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казенные учреждения 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'казенные учреждения  '!$A$7:$L$34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ghj">[3]ПРОГНОЗ_1!#REF!</definedName>
    <definedName name="PeriodLastYearName">[1]ФедД!$AH$20</definedName>
    <definedName name="PeriodThisYearName">[1]ФедД!$AG$20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D_C8?">#REF!</definedName>
    <definedName name="XDO_?G_S1_F_R2?">#REF!</definedName>
    <definedName name="XDO_?G_S1_F_R3?">#REF!</definedName>
    <definedName name="XDO_?G_S1_F_R4?">#REF!</definedName>
    <definedName name="XDO_?G_S1_F_R5?">#REF!</definedName>
    <definedName name="XDO_?G_S1_F_R6?">#REF!</definedName>
    <definedName name="XDO_?G_S1_F_R7?">#REF!</definedName>
    <definedName name="XDO_?G_S1_GRF_C2?">#REF!</definedName>
    <definedName name="XDO_?G_S1_GRF_C3?">#REF!</definedName>
    <definedName name="XDO_?G_S1_GRF_C4?">#REF!</definedName>
    <definedName name="XDO_?G_S1_GRF_C5?">#REF!</definedName>
    <definedName name="XDO_?G_S1_GRF_C6?">#REF!</definedName>
    <definedName name="XDO_?G_S1_GRF_C7?">#REF!</definedName>
    <definedName name="XDO_?G_S2_D_C1?">#REF!</definedName>
    <definedName name="XDO_?G_S2_D_C10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D_C8?">#REF!</definedName>
    <definedName name="XDO_?G_S2_D_C9?">#REF!</definedName>
    <definedName name="XDO_?G_S2_F_R4?">#REF!</definedName>
    <definedName name="XDO_?G_S2_F_R5?">#REF!</definedName>
    <definedName name="XDO_?G_S2_F_R6?">#REF!</definedName>
    <definedName name="XDO_?G_S2_F_R7?">#REF!</definedName>
    <definedName name="XDO_?G_S2_F_R8?">#REF!</definedName>
    <definedName name="XDO_?G_S2_F_R9?">#REF!</definedName>
    <definedName name="XDO_?G_S2_GRF_C4?">#REF!</definedName>
    <definedName name="XDO_?G_S2_GRF_C5?">#REF!</definedName>
    <definedName name="XDO_?G_S2_GRF_C6?">#REF!</definedName>
    <definedName name="XDO_?G_S2_GRF_C7?">#REF!</definedName>
    <definedName name="XDO_?G_S2_GRF_C8?">#REF!</definedName>
    <definedName name="XDO_?G_S2_GRF_C9?">#REF!</definedName>
    <definedName name="XDO_?G_S3_D_C1?">#REF!</definedName>
    <definedName name="XDO_?G_S3_D_C10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D_C8?">#REF!</definedName>
    <definedName name="XDO_?G_S3_D_C9?">#REF!</definedName>
    <definedName name="XDO_?G_S3_F_R4?">#REF!</definedName>
    <definedName name="XDO_?G_S3_F_R5?">#REF!</definedName>
    <definedName name="XDO_?G_S3_F_R6?">#REF!</definedName>
    <definedName name="XDO_?G_S3_F_R7?">#REF!</definedName>
    <definedName name="XDO_?G_S3_F_R8?">#REF!</definedName>
    <definedName name="XDO_?G_S3_F_R9?">#REF!</definedName>
    <definedName name="XDO_?G_S3_GRF_C4?">#REF!</definedName>
    <definedName name="XDO_?G_S3_GRF_C5?">#REF!</definedName>
    <definedName name="XDO_?G_S3_GRF_C6?">#REF!</definedName>
    <definedName name="XDO_?G_S3_GRF_C7?">#REF!</definedName>
    <definedName name="XDO_?G_S3_GRF_C8?">#REF!</definedName>
    <definedName name="XDO_?G_S3_GRF_C9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MM?">#REF!</definedName>
    <definedName name="XDO_?H_MM2?">#REF!</definedName>
    <definedName name="XDO_?H_MM3?">#REF!</definedName>
    <definedName name="XDO_?H_MM4?">#REF!</definedName>
    <definedName name="XDO_?H_MM5?">#REF!</definedName>
    <definedName name="XDO_?H_MM6?">#REF!</definedName>
    <definedName name="XDO_?H_OKPO?">#REF!</definedName>
    <definedName name="XDO_?H_REPORT_DATE?">#REF!</definedName>
    <definedName name="XDO_?H_REPORT_NUMBER?">#REF!</definedName>
    <definedName name="XDO_?H_TOFK_CODE?">#REF!</definedName>
    <definedName name="XDO_?H_TOFK_NAME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REPORT_DATE?">#REF!</definedName>
    <definedName name="XDO_?XDOFIELD1?">#REF!</definedName>
    <definedName name="XDO_?XDOFIELD10?">#REF!</definedName>
    <definedName name="XDO_?XDOFIELD100?">#REF!</definedName>
    <definedName name="XDO_?XDOFIELD101?">#REF!</definedName>
    <definedName name="XDO_?XDOFIELD102?">#REF!</definedName>
    <definedName name="XDO_?XDOFIELD103?">#REF!</definedName>
    <definedName name="XDO_?XDOFIELD104?">#REF!</definedName>
    <definedName name="XDO_?XDOFIELD105?">#REF!</definedName>
    <definedName name="XDO_?XDOFIELD106?">#REF!</definedName>
    <definedName name="XDO_?XDOFIELD107?">#REF!</definedName>
    <definedName name="XDO_?XDOFIELD108?">#REF!</definedName>
    <definedName name="XDO_?XDOFIELD109?">#REF!</definedName>
    <definedName name="XDO_?XDOFIELD11?">#REF!</definedName>
    <definedName name="XDO_?XDOFIELD110?">#REF!</definedName>
    <definedName name="XDO_?XDOFIELD111?">#REF!</definedName>
    <definedName name="XDO_?XDOFIELD112?">#REF!</definedName>
    <definedName name="XDO_?XDOFIELD113?">#REF!</definedName>
    <definedName name="XDO_?XDOFIELD114?">#REF!</definedName>
    <definedName name="XDO_?XDOFIELD119?">#REF!</definedName>
    <definedName name="XDO_?XDOFIELD12?">#REF!</definedName>
    <definedName name="XDO_?XDOFIELD120?">#REF!</definedName>
    <definedName name="XDO_?XDOFIELD121?">#REF!</definedName>
    <definedName name="XDO_?XDOFIELD122?">#REF!</definedName>
    <definedName name="XDO_?XDOFIELD123?">#REF!</definedName>
    <definedName name="XDO_?XDOFIELD124?">#REF!</definedName>
    <definedName name="XDO_?XDOFIELD125?">#REF!</definedName>
    <definedName name="XDO_?XDOFIELD126?">#REF!</definedName>
    <definedName name="XDO_?XDOFIELD127?">#REF!</definedName>
    <definedName name="XDO_?XDOFIELD128?">#REF!</definedName>
    <definedName name="XDO_?XDOFIELD129?">#REF!</definedName>
    <definedName name="XDO_?XDOFIELD13?">#REF!</definedName>
    <definedName name="XDO_?XDOFIELD130?">#REF!</definedName>
    <definedName name="XDO_?XDOFIELD131?">#REF!</definedName>
    <definedName name="XDO_?XDOFIELD132?">#REF!</definedName>
    <definedName name="XDO_?XDOFIELD137?">#REF!</definedName>
    <definedName name="XDO_?XDOFIELD138?">#REF!</definedName>
    <definedName name="XDO_?XDOFIELD139?">#REF!</definedName>
    <definedName name="XDO_?XDOFIELD14?">#REF!</definedName>
    <definedName name="XDO_?XDOFIELD140?">#REF!</definedName>
    <definedName name="XDO_?XDOFIELD141?">#REF!</definedName>
    <definedName name="XDO_?XDOFIELD142?">#REF!</definedName>
    <definedName name="XDO_?XDOFIELD143?">#REF!</definedName>
    <definedName name="XDO_?XDOFIELD144?">#REF!</definedName>
    <definedName name="XDO_?XDOFIELD145?">#REF!</definedName>
    <definedName name="XDO_?XDOFIELD146?">#REF!</definedName>
    <definedName name="XDO_?XDOFIELD147?">#REF!</definedName>
    <definedName name="XDO_?XDOFIELD148?">#REF!</definedName>
    <definedName name="XDO_?XDOFIELD149?">#REF!</definedName>
    <definedName name="XDO_?XDOFIELD15?">#REF!</definedName>
    <definedName name="XDO_?XDOFIELD150?">#REF!</definedName>
    <definedName name="XDO_?XDOFIELD155?">#REF!</definedName>
    <definedName name="XDO_?XDOFIELD156?">#REF!</definedName>
    <definedName name="XDO_?XDOFIELD157?">#REF!</definedName>
    <definedName name="XDO_?XDOFIELD158?">#REF!</definedName>
    <definedName name="XDO_?XDOFIELD159?">#REF!</definedName>
    <definedName name="XDO_?XDOFIELD16?">#REF!</definedName>
    <definedName name="XDO_?XDOFIELD160?">#REF!</definedName>
    <definedName name="XDO_?XDOFIELD161?">#REF!</definedName>
    <definedName name="XDO_?XDOFIELD162?">#REF!</definedName>
    <definedName name="XDO_?XDOFIELD163?">#REF!</definedName>
    <definedName name="XDO_?XDOFIELD164?">#REF!</definedName>
    <definedName name="XDO_?XDOFIELD165?">#REF!</definedName>
    <definedName name="XDO_?XDOFIELD166?">#REF!</definedName>
    <definedName name="XDO_?XDOFIELD167?">#REF!</definedName>
    <definedName name="XDO_?XDOFIELD168?">#REF!</definedName>
    <definedName name="XDO_?XDOFIELD173?">#REF!</definedName>
    <definedName name="XDO_?XDOFIELD174?">#REF!</definedName>
    <definedName name="XDO_?XDOFIELD175?">#REF!</definedName>
    <definedName name="XDO_?XDOFIELD176?">#REF!</definedName>
    <definedName name="XDO_?XDOFIELD177?">#REF!</definedName>
    <definedName name="XDO_?XDOFIELD178?">#REF!</definedName>
    <definedName name="XDO_?XDOFIELD179?">#REF!</definedName>
    <definedName name="XDO_?XDOFIELD180?">#REF!</definedName>
    <definedName name="XDO_?XDOFIELD181?">#REF!</definedName>
    <definedName name="XDO_?XDOFIELD182?">#REF!</definedName>
    <definedName name="XDO_?XDOFIELD183?">#REF!</definedName>
    <definedName name="XDO_?XDOFIELD184?">#REF!</definedName>
    <definedName name="XDO_?XDOFIELD185?">#REF!</definedName>
    <definedName name="XDO_?XDOFIELD186?">#REF!</definedName>
    <definedName name="XDO_?XDOFIELD191?">#REF!</definedName>
    <definedName name="XDO_?XDOFIELD192?">#REF!</definedName>
    <definedName name="XDO_?XDOFIELD193?">#REF!</definedName>
    <definedName name="XDO_?XDOFIELD194?">#REF!</definedName>
    <definedName name="XDO_?XDOFIELD195?">#REF!</definedName>
    <definedName name="XDO_?XDOFIELD196?">#REF!</definedName>
    <definedName name="XDO_?XDOFIELD197?">#REF!</definedName>
    <definedName name="XDO_?XDOFIELD198?">#REF!</definedName>
    <definedName name="XDO_?XDOFIELD199?">#REF!</definedName>
    <definedName name="XDO_?XDOFIELD2?">#REF!</definedName>
    <definedName name="XDO_?XDOFIELD200?">#REF!</definedName>
    <definedName name="XDO_?XDOFIELD205?">#REF!</definedName>
    <definedName name="XDO_?XDOFIELD206?">#REF!</definedName>
    <definedName name="XDO_?XDOFIELD207?">#REF!</definedName>
    <definedName name="XDO_?XDOFIELD208?">#REF!</definedName>
    <definedName name="XDO_?XDOFIELD209?">#REF!</definedName>
    <definedName name="XDO_?XDOFIELD21?">#REF!</definedName>
    <definedName name="XDO_?XDOFIELD210?">#REF!</definedName>
    <definedName name="XDO_?XDOFIELD211?">#REF!</definedName>
    <definedName name="XDO_?XDOFIELD212?">#REF!</definedName>
    <definedName name="XDO_?XDOFIELD213?">#REF!</definedName>
    <definedName name="XDO_?XDOFIELD214?">#REF!</definedName>
    <definedName name="XDO_?XDOFIELD219?">#REF!</definedName>
    <definedName name="XDO_?XDOFIELD22?">#REF!</definedName>
    <definedName name="XDO_?XDOFIELD220?">#REF!</definedName>
    <definedName name="XDO_?XDOFIELD221?">#REF!</definedName>
    <definedName name="XDO_?XDOFIELD222?">#REF!</definedName>
    <definedName name="XDO_?XDOFIELD223?">#REF!</definedName>
    <definedName name="XDO_?XDOFIELD224?">#REF!</definedName>
    <definedName name="XDO_?XDOFIELD225?">#REF!</definedName>
    <definedName name="XDO_?XDOFIELD226?">#REF!</definedName>
    <definedName name="XDO_?XDOFIELD227?">#REF!</definedName>
    <definedName name="XDO_?XDOFIELD228?">#REF!</definedName>
    <definedName name="XDO_?XDOFIELD23?">#REF!</definedName>
    <definedName name="XDO_?XDOFIELD233?">#REF!</definedName>
    <definedName name="XDO_?XDOFIELD234?">#REF!</definedName>
    <definedName name="XDO_?XDOFIELD235?">#REF!</definedName>
    <definedName name="XDO_?XDOFIELD236?">#REF!</definedName>
    <definedName name="XDO_?XDOFIELD237?">#REF!</definedName>
    <definedName name="XDO_?XDOFIELD238?">#REF!</definedName>
    <definedName name="XDO_?XDOFIELD239?">#REF!</definedName>
    <definedName name="XDO_?XDOFIELD24?">#REF!</definedName>
    <definedName name="XDO_?XDOFIELD240?">#REF!</definedName>
    <definedName name="XDO_?XDOFIELD241?">#REF!</definedName>
    <definedName name="XDO_?XDOFIELD242?">#REF!</definedName>
    <definedName name="XDO_?XDOFIELD247?">#REF!</definedName>
    <definedName name="XDO_?XDOFIELD248?">#REF!</definedName>
    <definedName name="XDO_?XDOFIELD249?">#REF!</definedName>
    <definedName name="XDO_?XDOFIELD25?">#REF!</definedName>
    <definedName name="XDO_?XDOFIELD250?">#REF!</definedName>
    <definedName name="XDO_?XDOFIELD251?">#REF!</definedName>
    <definedName name="XDO_?XDOFIELD252?">#REF!</definedName>
    <definedName name="XDO_?XDOFIELD253?">#REF!</definedName>
    <definedName name="XDO_?XDOFIELD254?">#REF!</definedName>
    <definedName name="XDO_?XDOFIELD255?">#REF!</definedName>
    <definedName name="XDO_?XDOFIELD256?">#REF!</definedName>
    <definedName name="XDO_?XDOFIELD26?">#REF!</definedName>
    <definedName name="XDO_?XDOFIELD261?">#REF!</definedName>
    <definedName name="XDO_?XDOFIELD262?">#REF!</definedName>
    <definedName name="XDO_?XDOFIELD263?">#REF!</definedName>
    <definedName name="XDO_?XDOFIELD264?">#REF!</definedName>
    <definedName name="XDO_?XDOFIELD265?">#REF!</definedName>
    <definedName name="XDO_?XDOFIELD266?">#REF!</definedName>
    <definedName name="XDO_?XDOFIELD267?">#REF!</definedName>
    <definedName name="XDO_?XDOFIELD268?">#REF!</definedName>
    <definedName name="XDO_?XDOFIELD269?">#REF!</definedName>
    <definedName name="XDO_?XDOFIELD27?">#REF!</definedName>
    <definedName name="XDO_?XDOFIELD270?">#REF!</definedName>
    <definedName name="XDO_?XDOFIELD275?">#REF!</definedName>
    <definedName name="XDO_?XDOFIELD276?">#REF!</definedName>
    <definedName name="XDO_?XDOFIELD277?">#REF!</definedName>
    <definedName name="XDO_?XDOFIELD278?">#REF!</definedName>
    <definedName name="XDO_?XDOFIELD279?">#REF!</definedName>
    <definedName name="XDO_?XDOFIELD28?">#REF!</definedName>
    <definedName name="XDO_?XDOFIELD280?">#REF!</definedName>
    <definedName name="XDO_?XDOFIELD281?">#REF!</definedName>
    <definedName name="XDO_?XDOFIELD282?">#REF!</definedName>
    <definedName name="XDO_?XDOFIELD283?">#REF!</definedName>
    <definedName name="XDO_?XDOFIELD284?">#REF!</definedName>
    <definedName name="XDO_?XDOFIELD289?">#REF!</definedName>
    <definedName name="XDO_?XDOFIELD29?">#REF!</definedName>
    <definedName name="XDO_?XDOFIELD290?">#REF!</definedName>
    <definedName name="XDO_?XDOFIELD291?">#REF!</definedName>
    <definedName name="XDO_?XDOFIELD292?">#REF!</definedName>
    <definedName name="XDO_?XDOFIELD293?">#REF!</definedName>
    <definedName name="XDO_?XDOFIELD294?">#REF!</definedName>
    <definedName name="XDO_?XDOFIELD295?">#REF!</definedName>
    <definedName name="XDO_?XDOFIELD296?">#REF!</definedName>
    <definedName name="XDO_?XDOFIELD297?">#REF!</definedName>
    <definedName name="XDO_?XDOFIELD298?">#REF!</definedName>
    <definedName name="XDO_?XDOFIELD3?">#REF!</definedName>
    <definedName name="XDO_?XDOFIELD30?">#REF!</definedName>
    <definedName name="XDO_?XDOFIELD303?">#REF!</definedName>
    <definedName name="XDO_?XDOFIELD304?">#REF!</definedName>
    <definedName name="XDO_?XDOFIELD305?">#REF!</definedName>
    <definedName name="XDO_?XDOFIELD306?">#REF!</definedName>
    <definedName name="XDO_?XDOFIELD307?">#REF!</definedName>
    <definedName name="XDO_?XDOFIELD308?">#REF!</definedName>
    <definedName name="XDO_?XDOFIELD309?">#REF!</definedName>
    <definedName name="XDO_?XDOFIELD31?">#REF!</definedName>
    <definedName name="XDO_?XDOFIELD310?">#REF!</definedName>
    <definedName name="XDO_?XDOFIELD311?">#REF!</definedName>
    <definedName name="XDO_?XDOFIELD312?">#REF!</definedName>
    <definedName name="XDO_?XDOFIELD317?">#REF!</definedName>
    <definedName name="XDO_?XDOFIELD318?">#REF!</definedName>
    <definedName name="XDO_?XDOFIELD319?">#REF!</definedName>
    <definedName name="XDO_?XDOFIELD32?">#REF!</definedName>
    <definedName name="XDO_?XDOFIELD320?">#REF!</definedName>
    <definedName name="XDO_?XDOFIELD321?">#REF!</definedName>
    <definedName name="XDO_?XDOFIELD322?">#REF!</definedName>
    <definedName name="XDO_?XDOFIELD323?">#REF!</definedName>
    <definedName name="XDO_?XDOFIELD324?">#REF!</definedName>
    <definedName name="XDO_?XDOFIELD325?">#REF!</definedName>
    <definedName name="XDO_?XDOFIELD326?">#REF!</definedName>
    <definedName name="XDO_?XDOFIELD33?">#REF!</definedName>
    <definedName name="XDO_?XDOFIELD331?">#REF!</definedName>
    <definedName name="XDO_?XDOFIELD332?">#REF!</definedName>
    <definedName name="XDO_?XDOFIELD333?">#REF!</definedName>
    <definedName name="XDO_?XDOFIELD334?">#REF!</definedName>
    <definedName name="XDO_?XDOFIELD335?">#REF!</definedName>
    <definedName name="XDO_?XDOFIELD336?">#REF!</definedName>
    <definedName name="XDO_?XDOFIELD337?">#REF!</definedName>
    <definedName name="XDO_?XDOFIELD338?">#REF!</definedName>
    <definedName name="XDO_?XDOFIELD339?">#REF!</definedName>
    <definedName name="XDO_?XDOFIELD34?">#REF!</definedName>
    <definedName name="XDO_?XDOFIELD340?">#REF!</definedName>
    <definedName name="XDO_?XDOFIELD345?">#REF!</definedName>
    <definedName name="XDO_?XDOFIELD346?">#REF!</definedName>
    <definedName name="XDO_?XDOFIELD347?">#REF!</definedName>
    <definedName name="XDO_?XDOFIELD348?">#REF!</definedName>
    <definedName name="XDO_?XDOFIELD349?">#REF!</definedName>
    <definedName name="XDO_?XDOFIELD350?">#REF!</definedName>
    <definedName name="XDO_?XDOFIELD351?">#REF!</definedName>
    <definedName name="XDO_?XDOFIELD352?">#REF!</definedName>
    <definedName name="XDO_?XDOFIELD353?">#REF!</definedName>
    <definedName name="XDO_?XDOFIELD354?">#REF!</definedName>
    <definedName name="XDO_?XDOFIELD359?">#REF!</definedName>
    <definedName name="XDO_?XDOFIELD360?">#REF!</definedName>
    <definedName name="XDO_?XDOFIELD361?">#REF!</definedName>
    <definedName name="XDO_?XDOFIELD362?">#REF!</definedName>
    <definedName name="XDO_?XDOFIELD363?">#REF!</definedName>
    <definedName name="XDO_?XDOFIELD364?">#REF!</definedName>
    <definedName name="XDO_?XDOFIELD365?">#REF!</definedName>
    <definedName name="XDO_?XDOFIELD366?">#REF!</definedName>
    <definedName name="XDO_?XDOFIELD367?">#REF!</definedName>
    <definedName name="XDO_?XDOFIELD368?">#REF!</definedName>
    <definedName name="XDO_?XDOFIELD373?">#REF!</definedName>
    <definedName name="XDO_?XDOFIELD374?">#REF!</definedName>
    <definedName name="XDO_?XDOFIELD375?">#REF!</definedName>
    <definedName name="XDO_?XDOFIELD376?">#REF!</definedName>
    <definedName name="XDO_?XDOFIELD377?">#REF!</definedName>
    <definedName name="XDO_?XDOFIELD378?">#REF!</definedName>
    <definedName name="XDO_?XDOFIELD379?">#REF!</definedName>
    <definedName name="XDO_?XDOFIELD380?">#REF!</definedName>
    <definedName name="XDO_?XDOFIELD381?">#REF!</definedName>
    <definedName name="XDO_?XDOFIELD382?">#REF!</definedName>
    <definedName name="XDO_?XDOFIELD387?">#REF!</definedName>
    <definedName name="XDO_?XDOFIELD388?">#REF!</definedName>
    <definedName name="XDO_?XDOFIELD389?">#REF!</definedName>
    <definedName name="XDO_?XDOFIELD39?">#REF!</definedName>
    <definedName name="XDO_?XDOFIELD390?">#REF!</definedName>
    <definedName name="XDO_?XDOFIELD391?">#REF!</definedName>
    <definedName name="XDO_?XDOFIELD392?">#REF!</definedName>
    <definedName name="XDO_?XDOFIELD394?">#REF!</definedName>
    <definedName name="XDO_?XDOFIELD395?">#REF!</definedName>
    <definedName name="XDO_?XDOFIELD396?">#REF!</definedName>
    <definedName name="XDO_?XDOFIELD397?">#REF!</definedName>
    <definedName name="XDO_?XDOFIELD398?">#REF!</definedName>
    <definedName name="XDO_?XDOFIELD399?">#REF!</definedName>
    <definedName name="XDO_?XDOFIELD4?">#REF!</definedName>
    <definedName name="XDO_?XDOFIELD40?">#REF!</definedName>
    <definedName name="XDO_?XDOFIELD400?">#REF!</definedName>
    <definedName name="XDO_?XDOFIELD401?">#REF!</definedName>
    <definedName name="XDO_?XDOFIELD402?">#REF!</definedName>
    <definedName name="XDO_?XDOFIELD403?">#REF!</definedName>
    <definedName name="XDO_?XDOFIELD404?">#REF!</definedName>
    <definedName name="XDO_?XDOFIELD405?">#REF!</definedName>
    <definedName name="XDO_?XDOFIELD41?">#REF!</definedName>
    <definedName name="XDO_?XDOFIELD42?">#REF!</definedName>
    <definedName name="XDO_?XDOFIELD43?">#REF!</definedName>
    <definedName name="XDO_?XDOFIELD44?">#REF!</definedName>
    <definedName name="XDO_?XDOFIELD45?">#REF!</definedName>
    <definedName name="XDO_?XDOFIELD46?">#REF!</definedName>
    <definedName name="XDO_?XDOFIELD47?">#REF!</definedName>
    <definedName name="XDO_?XDOFIELD48?">#REF!</definedName>
    <definedName name="XDO_?XDOFIELD49?">#REF!</definedName>
    <definedName name="XDO_?XDOFIELD5?">#REF!</definedName>
    <definedName name="XDO_?XDOFIELD50?">#REF!</definedName>
    <definedName name="XDO_?XDOFIELD51?">#REF!</definedName>
    <definedName name="XDO_?XDOFIELD52?">#REF!</definedName>
    <definedName name="XDO_?XDOFIELD53?">#REF!</definedName>
    <definedName name="XDO_?XDOFIELD54?">#REF!</definedName>
    <definedName name="XDO_?XDOFIELD59?">#REF!</definedName>
    <definedName name="XDO_?XDOFIELD6?">#REF!</definedName>
    <definedName name="XDO_?XDOFIELD60?">#REF!</definedName>
    <definedName name="XDO_?XDOFIELD61?">#REF!</definedName>
    <definedName name="XDO_?XDOFIELD62?">#REF!</definedName>
    <definedName name="XDO_?XDOFIELD63?">#REF!</definedName>
    <definedName name="XDO_?XDOFIELD64?">#REF!</definedName>
    <definedName name="XDO_?XDOFIELD65?">#REF!</definedName>
    <definedName name="XDO_?XDOFIELD66?">#REF!</definedName>
    <definedName name="XDO_?XDOFIELD67?">#REF!</definedName>
    <definedName name="XDO_?XDOFIELD68?">#REF!</definedName>
    <definedName name="XDO_?XDOFIELD69?">#REF!</definedName>
    <definedName name="XDO_?XDOFIELD7?">#REF!</definedName>
    <definedName name="XDO_?XDOFIELD70?">#REF!</definedName>
    <definedName name="XDO_?XDOFIELD71?">#REF!</definedName>
    <definedName name="XDO_?XDOFIELD72?">#REF!</definedName>
    <definedName name="XDO_?XDOFIELD73?">#REF!</definedName>
    <definedName name="XDO_?XDOFIELD74?">#REF!</definedName>
    <definedName name="XDO_?XDOFIELD79?">#REF!</definedName>
    <definedName name="XDO_?XDOFIELD8?">#REF!</definedName>
    <definedName name="XDO_?XDOFIELD80?">#REF!</definedName>
    <definedName name="XDO_?XDOFIELD81?">#REF!</definedName>
    <definedName name="XDO_?XDOFIELD82?">#REF!</definedName>
    <definedName name="XDO_?XDOFIELD83?">#REF!</definedName>
    <definedName name="XDO_?XDOFIELD84?">#REF!</definedName>
    <definedName name="XDO_?XDOFIELD85?">#REF!</definedName>
    <definedName name="XDO_?XDOFIELD86?">#REF!</definedName>
    <definedName name="XDO_?XDOFIELD87?">#REF!</definedName>
    <definedName name="XDO_?XDOFIELD88?">#REF!</definedName>
    <definedName name="XDO_?XDOFIELD89?">#REF!</definedName>
    <definedName name="XDO_?XDOFIELD9?">#REF!</definedName>
    <definedName name="XDO_?XDOFIELD90?">#REF!</definedName>
    <definedName name="XDO_?XDOFIELD91?">#REF!</definedName>
    <definedName name="XDO_?XDOFIELD92?">#REF!</definedName>
    <definedName name="XDO_?XDOFIELD93?">#REF!</definedName>
    <definedName name="XDO_?XDOFIELD94?">#REF!</definedName>
    <definedName name="XDO_?XDOFIELD99?">#REF!</definedName>
    <definedName name="XDO_GROUP_?LINE1?">#REF!</definedName>
    <definedName name="XDO_GROUP_?LINE1_B?">#REF!</definedName>
    <definedName name="XDO_GROUP_?LINE12?">#REF!</definedName>
    <definedName name="XDO_GROUP_?LINE12_B?">#REF!</definedName>
    <definedName name="XDO_GROUP_?LINE13?">#REF!</definedName>
    <definedName name="XDO_GROUP_?LINE13_B?">#REF!</definedName>
    <definedName name="XDO_GROUP_?LINE2?">#REF!</definedName>
    <definedName name="XDO_GROUP_?LINE2_B?">#REF!</definedName>
    <definedName name="XDO_GROUP_?LINE22?">#REF!</definedName>
    <definedName name="XDO_GROUP_?LINE22_B?">#REF!</definedName>
    <definedName name="XDO_GROUP_?LINE23?">#REF!</definedName>
    <definedName name="XDO_GROUP_?LINE23_B?">#REF!</definedName>
    <definedName name="XDO_GROUP_?LINE3?">#REF!</definedName>
    <definedName name="XDO_GROUP_?LINE3_B?">#REF!</definedName>
    <definedName name="XDO_GROUP_?LINE32?">#REF!</definedName>
    <definedName name="XDO_GROUP_?LINE32_B?">#REF!</definedName>
    <definedName name="XDO_GROUP_?LINE33?">#REF!</definedName>
    <definedName name="XDO_GROUP_?LINE33_B?">#REF!</definedName>
    <definedName name="XDO_GROUP_?SECTION1?">#REF!</definedName>
    <definedName name="XDO_GROUP_?SECTION2?">#REF!</definedName>
    <definedName name="XDO_GROUP_?SECTION3?">#REF!</definedName>
    <definedName name="XDO_GROUP_?XDOG1?">#REF!</definedName>
    <definedName name="XDO_GROUP_?XDOG10?">#REF!</definedName>
    <definedName name="XDO_GROUP_?XDOG2?">#REF!</definedName>
    <definedName name="XDO_GROUP_?XDOG3?">#REF!</definedName>
    <definedName name="XDO_GROUP_?XDOG4?">#REF!</definedName>
    <definedName name="XDO_GROUP_?XDOG5?">#REF!</definedName>
    <definedName name="XDO_GROUP_?XDOG6?">#REF!</definedName>
    <definedName name="XDO_GROUP_?XDOG7?">#REF!</definedName>
    <definedName name="XDO_GROUP_?XDOG8?">#REF!</definedName>
    <definedName name="XDO_GROUP_?XDOG9?">#REF!</definedName>
    <definedName name="zpl">#REF!</definedName>
    <definedName name="а">#REF!</definedName>
    <definedName name="ааа">#REF!</definedName>
    <definedName name="АнМ">'[4]Гр5(о)'!#REF!</definedName>
    <definedName name="вв">[5]ПРОГНОЗ_1!#REF!</definedName>
    <definedName name="ввввввввввввввв">#REF!</definedName>
    <definedName name="График">"Диагр. 4"</definedName>
    <definedName name="иии">'[4]Гр5(о)'!#REF!</definedName>
    <definedName name="й">'[6]Гр5(о)'!#REF!</definedName>
    <definedName name="М1">[7]ПРОГНОЗ_1!#REF!</definedName>
    <definedName name="Минздрав">#REF!</definedName>
    <definedName name="Мониторинг1">'[6]Гр5(о)'!#REF!</definedName>
    <definedName name="_xlnm.Print_Area" localSheetId="0">'казенные учреждения  '!$A$1:$L$33</definedName>
    <definedName name="ПОКАЗАТЕЛИ_ДОЛГОСР.ПРОГНОЗА">'[8]2002(v2)'!#REF!</definedName>
    <definedName name="пр">[9]Управление!$AF$17</definedName>
    <definedName name="приб">[9]Управление!$AE$20</definedName>
    <definedName name="прибвб2">[9]Управление!$AF$20</definedName>
    <definedName name="привет">#REF!</definedName>
    <definedName name="Прогноз97">[3]ПРОГНОЗ_1!#REF!</definedName>
    <definedName name="у">#REF!</definedName>
    <definedName name="фф">'[10]Гр5(о)'!#REF!</definedName>
    <definedName name="ффф">#REF!</definedName>
    <definedName name="ц">#REF!</definedName>
    <definedName name="цу">'[8]2002(v2)'!#REF!</definedName>
    <definedName name="цыцы">'[4]Гр5(о)'!#REF!</definedName>
    <definedName name="ыы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<sst xmlns="http://schemas.openxmlformats.org/spreadsheetml/2006/main" count="55" uniqueCount="39">
  <si>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Приложение 1</t>
  </si>
  <si>
    <t>Заработная плата и численность работников бюджетной сферы  МО "Хошеутовский сельсовет" на 01.10.2025 г .  (казенные учреждения)</t>
  </si>
  <si>
    <t>за 9 месяцев 2025 г</t>
  </si>
  <si>
    <t xml:space="preserve">Наименование разделов бюджетной классификации </t>
  </si>
  <si>
    <t>код раздела</t>
  </si>
  <si>
    <t>План текущего года</t>
  </si>
  <si>
    <t>Исполнение за отчётный период</t>
  </si>
  <si>
    <t>Штатная численность (ставки)</t>
  </si>
  <si>
    <t>Оплата труда (тыс.руб.)</t>
  </si>
  <si>
    <t>Начисления (тыс.руб.)</t>
  </si>
  <si>
    <t>Средняя зарплата (руб)</t>
  </si>
  <si>
    <t>Средняя заработная плата (в руб.)</t>
  </si>
  <si>
    <t xml:space="preserve">Фактическая численность </t>
  </si>
  <si>
    <t>6=4/3/12*1000</t>
  </si>
  <si>
    <t>10=8/7/3*1000</t>
  </si>
  <si>
    <t>Всего по муниципальному образованию</t>
  </si>
  <si>
    <t>в том числе муниципальные служащие и лица, замещающие муниципальные должности</t>
  </si>
  <si>
    <t xml:space="preserve">Общегосударственные вопросы </t>
  </si>
  <si>
    <t>0100</t>
  </si>
  <si>
    <t>Национальная оборона</t>
  </si>
  <si>
    <t>0200</t>
  </si>
  <si>
    <t xml:space="preserve">Национальная безопасность и правоохранительная деятельность 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</si>
  <si>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</si>
  <si>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</si>
  <si>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</si>
  <si>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</si>
  <si>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</si>
  <si>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</si>
  <si>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</si>
  <si>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 xml:space="preserve">Образование </t>
  </si>
  <si>
    <t>0700</t>
  </si>
  <si>
    <t xml:space="preserve">Культура, кинематография </t>
  </si>
  <si>
    <t>0800</t>
  </si>
  <si>
    <t>Здравоохранение</t>
  </si>
  <si>
    <t>0900</t>
  </si>
  <si>
    <t xml:space="preserve">Социальная политика </t>
  </si>
  <si>
    <t>1000</t>
  </si>
  <si>
    <t>Физкультура и спорт</t>
  </si>
  <si>
    <t>Средства массовой информации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</si>
</sst>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0.0"/>
  </numFmts>
  <fonts count="26">
    <font>
      <sz val="11"/>
      <color theme="1"/>
      <name val="Calibri"/>
      <charset val="204"/>
      <scheme val="minor"/>
    </font>
    <font>
      <sz val="10"/>
      <name val="Arial"/>
      <charset val="204"/>
    </font>
    <font>
      <b/>
      <sz val="14"/>
      <color rgb="FFFF000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i/>
      <sz val="14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0" borderId="0"/>
  </cellStyleXfs>
  <cellXfs count="30">
    <xf numFmtId="0" fontId="0" fillId="0" borderId="0" xfId="0"/>
    <xf numFmtId="0" fontId="1" fillId="0" borderId="0" xfId="49"/>
    <xf numFmtId="0" fontId="2" fillId="2" borderId="0" xfId="49" applyFont="1" applyFill="1" applyAlignment="1">
      <alignment horizontal="left" vertical="top"/>
    </xf>
    <xf numFmtId="0" fontId="3" fillId="0" borderId="0" xfId="49" applyFont="1" applyAlignment="1">
      <alignment horizontal="center" vertical="top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3" fillId="4" borderId="2" xfId="49" applyFont="1" applyFill="1" applyBorder="1" applyAlignment="1">
      <alignment horizontal="center" vertical="top"/>
    </xf>
    <xf numFmtId="0" fontId="3" fillId="2" borderId="1" xfId="49" applyFont="1" applyFill="1" applyBorder="1" applyAlignment="1">
      <alignment vertical="top" wrapText="1"/>
    </xf>
    <xf numFmtId="180" fontId="3" fillId="2" borderId="1" xfId="49" applyNumberFormat="1" applyFont="1" applyFill="1" applyBorder="1" applyAlignment="1">
      <alignment horizontal="center" vertical="top" wrapText="1"/>
    </xf>
    <xf numFmtId="180" fontId="3" fillId="3" borderId="1" xfId="49" applyNumberFormat="1" applyFont="1" applyFill="1" applyBorder="1" applyAlignment="1">
      <alignment horizontal="center" vertical="top" wrapText="1"/>
    </xf>
    <xf numFmtId="0" fontId="5" fillId="2" borderId="1" xfId="49" applyFont="1" applyFill="1" applyBorder="1" applyAlignment="1">
      <alignment vertical="top" wrapText="1"/>
    </xf>
    <xf numFmtId="0" fontId="3" fillId="0" borderId="1" xfId="49" applyFont="1" applyBorder="1" applyAlignment="1">
      <alignment vertical="top" wrapText="1"/>
    </xf>
    <xf numFmtId="49" fontId="3" fillId="0" borderId="1" xfId="49" applyNumberFormat="1" applyFont="1" applyBorder="1" applyAlignment="1">
      <alignment horizontal="center" vertical="top" wrapText="1"/>
    </xf>
    <xf numFmtId="180" fontId="3" fillId="0" borderId="1" xfId="49" applyNumberFormat="1" applyFont="1" applyBorder="1" applyAlignment="1">
      <alignment horizontal="center" vertical="top" wrapText="1"/>
    </xf>
    <xf numFmtId="180" fontId="4" fillId="0" borderId="1" xfId="49" applyNumberFormat="1" applyFont="1" applyBorder="1" applyAlignment="1">
      <alignment horizontal="center" vertical="top" wrapText="1"/>
    </xf>
    <xf numFmtId="180" fontId="4" fillId="0" borderId="1" xfId="49" applyNumberFormat="1" applyFont="1" applyBorder="1" applyAlignment="1">
      <alignment horizontal="center" vertical="top"/>
    </xf>
    <xf numFmtId="0" fontId="4" fillId="0" borderId="1" xfId="49" applyFont="1" applyBorder="1" applyAlignment="1">
      <alignment vertical="top" wrapText="1"/>
    </xf>
    <xf numFmtId="180" fontId="3" fillId="0" borderId="1" xfId="49" applyNumberFormat="1" applyFont="1" applyBorder="1" applyAlignment="1">
      <alignment horizontal="center" vertical="top"/>
    </xf>
    <xf numFmtId="0" fontId="4" fillId="0" borderId="1" xfId="49" applyFont="1" applyBorder="1" applyAlignment="1">
      <alignment vertical="top"/>
    </xf>
    <xf numFmtId="0" fontId="4" fillId="5" borderId="3" xfId="49" applyFont="1" applyFill="1" applyBorder="1" applyAlignment="1">
      <alignment vertical="top" wrapText="1"/>
    </xf>
    <xf numFmtId="0" fontId="4" fillId="5" borderId="3" xfId="49" applyFont="1" applyFill="1" applyBorder="1" applyAlignment="1">
      <alignment vertical="top"/>
    </xf>
    <xf numFmtId="180" fontId="4" fillId="5" borderId="3" xfId="49" applyNumberFormat="1" applyFont="1" applyFill="1" applyBorder="1" applyAlignment="1">
      <alignment horizontal="center" vertical="top"/>
    </xf>
    <xf numFmtId="180" fontId="3" fillId="5" borderId="3" xfId="49" applyNumberFormat="1" applyFont="1" applyFill="1" applyBorder="1" applyAlignment="1">
      <alignment horizontal="center" vertical="top" wrapText="1"/>
    </xf>
    <xf numFmtId="0" fontId="4" fillId="0" borderId="0" xfId="49" applyFont="1" applyAlignment="1">
      <alignment vertical="top"/>
    </xf>
    <xf numFmtId="0" fontId="4" fillId="0" borderId="0" xfId="49" applyFont="1" applyAlignment="1">
      <alignment vertical="top" wrapText="1"/>
    </xf>
    <xf numFmtId="0" fontId="0" fillId="0" borderId="0" xfId="0" applyAlignment="1">
      <alignment vertical="top"/>
    </xf>
    <xf numFmtId="0" fontId="4" fillId="0" borderId="1" xfId="49" applyFont="1" applyBorder="1" applyAlignment="1">
      <alignment vertical="center"/>
    </xf>
    <xf numFmtId="181" fontId="3" fillId="0" borderId="1" xfId="49" applyNumberFormat="1" applyFont="1" applyBorder="1" applyAlignment="1">
      <alignment horizontal="center" vertical="top" wrapText="1"/>
    </xf>
    <xf numFmtId="181" fontId="3" fillId="5" borderId="3" xfId="49" applyNumberFormat="1" applyFont="1" applyFill="1" applyBorder="1" applyAlignment="1">
      <alignment horizontal="center"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brp\&#1043;&#1059;&#1060;&#1050;\GUF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9DB8A1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41;&#1072;&#1083;&#1072;&#1085;&#1089;\An(EsMon)\7.02.01\&#1061;&#1072;&#1085;&#1086;&#1074;&#1072;\&#1043;&#1088;(27.07.00)5&#106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41;&#1072;&#1083;&#1072;&#1085;&#1089;\An(EsMon)\SC_W\&#1055;&#1088;&#1086;&#1075;&#1085;&#1086;&#1079;\&#1055;&#1088;&#1086;&#1075;05_00(27.0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L34"/>
  <sheetViews>
    <sheetView tabSelected="1" workbookViewId="0">
      <selection activeCell="A2" sqref="A2:L3"/>
    </sheetView>
  </sheetViews>
  <sheetFormatPr defaultColWidth="9" defaultRowHeight="13.2"/>
  <cols>
    <col min="1" max="1" width="40.287037037037" style="1" customWidth="1"/>
    <col min="2" max="2" width="14" style="1" customWidth="1"/>
    <col min="3" max="3" width="16.8518518518519" style="1" customWidth="1"/>
    <col min="4" max="4" width="18.5740740740741" style="1" customWidth="1"/>
    <col min="5" max="5" width="16.4259259259259" style="1" customWidth="1"/>
    <col min="6" max="6" width="12.8518518518519" style="1" hidden="1" customWidth="1"/>
    <col min="7" max="7" width="20.287037037037" style="1" customWidth="1"/>
    <col min="8" max="8" width="18" style="1" customWidth="1"/>
    <col min="9" max="9" width="18.1388888888889" style="1" customWidth="1"/>
    <col min="10" max="10" width="17.712962962963" style="1" customWidth="1"/>
    <col min="11" max="11" width="13.8518518518519" style="1" hidden="1" customWidth="1"/>
    <col min="12" max="12" width="21.4259259259259" style="1" customWidth="1"/>
    <col min="13" max="256" width="9.13888888888889" style="1"/>
    <col min="257" max="257" width="40.287037037037" style="1" customWidth="1"/>
    <col min="258" max="258" width="9.42592592592593" style="1" customWidth="1"/>
    <col min="259" max="259" width="15.1388888888889" style="1" customWidth="1"/>
    <col min="260" max="260" width="12.287037037037" style="1" customWidth="1"/>
    <col min="261" max="261" width="14.1388888888889" style="1" customWidth="1"/>
    <col min="262" max="262" width="9" style="1" hidden="1" customWidth="1"/>
    <col min="263" max="263" width="13.4259259259259" style="1" customWidth="1"/>
    <col min="264" max="264" width="12" style="1" customWidth="1"/>
    <col min="265" max="265" width="16.5740740740741" style="1" customWidth="1"/>
    <col min="266" max="266" width="15" style="1" customWidth="1"/>
    <col min="267" max="267" width="9" style="1" hidden="1" customWidth="1"/>
    <col min="268" max="268" width="18.287037037037" style="1" customWidth="1"/>
    <col min="269" max="512" width="9.13888888888889" style="1"/>
    <col min="513" max="513" width="40.287037037037" style="1" customWidth="1"/>
    <col min="514" max="514" width="9.42592592592593" style="1" customWidth="1"/>
    <col min="515" max="515" width="15.1388888888889" style="1" customWidth="1"/>
    <col min="516" max="516" width="12.287037037037" style="1" customWidth="1"/>
    <col min="517" max="517" width="14.1388888888889" style="1" customWidth="1"/>
    <col min="518" max="518" width="9" style="1" hidden="1" customWidth="1"/>
    <col min="519" max="519" width="13.4259259259259" style="1" customWidth="1"/>
    <col min="520" max="520" width="12" style="1" customWidth="1"/>
    <col min="521" max="521" width="16.5740740740741" style="1" customWidth="1"/>
    <col min="522" max="522" width="15" style="1" customWidth="1"/>
    <col min="523" max="523" width="9" style="1" hidden="1" customWidth="1"/>
    <col min="524" max="524" width="18.287037037037" style="1" customWidth="1"/>
    <col min="525" max="768" width="9.13888888888889" style="1"/>
    <col min="769" max="769" width="40.287037037037" style="1" customWidth="1"/>
    <col min="770" max="770" width="9.42592592592593" style="1" customWidth="1"/>
    <col min="771" max="771" width="15.1388888888889" style="1" customWidth="1"/>
    <col min="772" max="772" width="12.287037037037" style="1" customWidth="1"/>
    <col min="773" max="773" width="14.1388888888889" style="1" customWidth="1"/>
    <col min="774" max="774" width="9" style="1" hidden="1" customWidth="1"/>
    <col min="775" max="775" width="13.4259259259259" style="1" customWidth="1"/>
    <col min="776" max="776" width="12" style="1" customWidth="1"/>
    <col min="777" max="777" width="16.5740740740741" style="1" customWidth="1"/>
    <col min="778" max="778" width="15" style="1" customWidth="1"/>
    <col min="779" max="779" width="9" style="1" hidden="1" customWidth="1"/>
    <col min="780" max="780" width="18.287037037037" style="1" customWidth="1"/>
    <col min="781" max="1024" width="9.13888888888889" style="1"/>
    <col min="1025" max="1025" width="40.287037037037" style="1" customWidth="1"/>
    <col min="1026" max="1026" width="9.42592592592593" style="1" customWidth="1"/>
    <col min="1027" max="1027" width="15.1388888888889" style="1" customWidth="1"/>
    <col min="1028" max="1028" width="12.287037037037" style="1" customWidth="1"/>
    <col min="1029" max="1029" width="14.1388888888889" style="1" customWidth="1"/>
    <col min="1030" max="1030" width="9" style="1" hidden="1" customWidth="1"/>
    <col min="1031" max="1031" width="13.4259259259259" style="1" customWidth="1"/>
    <col min="1032" max="1032" width="12" style="1" customWidth="1"/>
    <col min="1033" max="1033" width="16.5740740740741" style="1" customWidth="1"/>
    <col min="1034" max="1034" width="15" style="1" customWidth="1"/>
    <col min="1035" max="1035" width="9" style="1" hidden="1" customWidth="1"/>
    <col min="1036" max="1036" width="18.287037037037" style="1" customWidth="1"/>
    <col min="1037" max="1280" width="9.13888888888889" style="1"/>
    <col min="1281" max="1281" width="40.287037037037" style="1" customWidth="1"/>
    <col min="1282" max="1282" width="9.42592592592593" style="1" customWidth="1"/>
    <col min="1283" max="1283" width="15.1388888888889" style="1" customWidth="1"/>
    <col min="1284" max="1284" width="12.287037037037" style="1" customWidth="1"/>
    <col min="1285" max="1285" width="14.1388888888889" style="1" customWidth="1"/>
    <col min="1286" max="1286" width="9" style="1" hidden="1" customWidth="1"/>
    <col min="1287" max="1287" width="13.4259259259259" style="1" customWidth="1"/>
    <col min="1288" max="1288" width="12" style="1" customWidth="1"/>
    <col min="1289" max="1289" width="16.5740740740741" style="1" customWidth="1"/>
    <col min="1290" max="1290" width="15" style="1" customWidth="1"/>
    <col min="1291" max="1291" width="9" style="1" hidden="1" customWidth="1"/>
    <col min="1292" max="1292" width="18.287037037037" style="1" customWidth="1"/>
    <col min="1293" max="1536" width="9.13888888888889" style="1"/>
    <col min="1537" max="1537" width="40.287037037037" style="1" customWidth="1"/>
    <col min="1538" max="1538" width="9.42592592592593" style="1" customWidth="1"/>
    <col min="1539" max="1539" width="15.1388888888889" style="1" customWidth="1"/>
    <col min="1540" max="1540" width="12.287037037037" style="1" customWidth="1"/>
    <col min="1541" max="1541" width="14.1388888888889" style="1" customWidth="1"/>
    <col min="1542" max="1542" width="9" style="1" hidden="1" customWidth="1"/>
    <col min="1543" max="1543" width="13.4259259259259" style="1" customWidth="1"/>
    <col min="1544" max="1544" width="12" style="1" customWidth="1"/>
    <col min="1545" max="1545" width="16.5740740740741" style="1" customWidth="1"/>
    <col min="1546" max="1546" width="15" style="1" customWidth="1"/>
    <col min="1547" max="1547" width="9" style="1" hidden="1" customWidth="1"/>
    <col min="1548" max="1548" width="18.287037037037" style="1" customWidth="1"/>
    <col min="1549" max="1792" width="9.13888888888889" style="1"/>
    <col min="1793" max="1793" width="40.287037037037" style="1" customWidth="1"/>
    <col min="1794" max="1794" width="9.42592592592593" style="1" customWidth="1"/>
    <col min="1795" max="1795" width="15.1388888888889" style="1" customWidth="1"/>
    <col min="1796" max="1796" width="12.287037037037" style="1" customWidth="1"/>
    <col min="1797" max="1797" width="14.1388888888889" style="1" customWidth="1"/>
    <col min="1798" max="1798" width="9" style="1" hidden="1" customWidth="1"/>
    <col min="1799" max="1799" width="13.4259259259259" style="1" customWidth="1"/>
    <col min="1800" max="1800" width="12" style="1" customWidth="1"/>
    <col min="1801" max="1801" width="16.5740740740741" style="1" customWidth="1"/>
    <col min="1802" max="1802" width="15" style="1" customWidth="1"/>
    <col min="1803" max="1803" width="9" style="1" hidden="1" customWidth="1"/>
    <col min="1804" max="1804" width="18.287037037037" style="1" customWidth="1"/>
    <col min="1805" max="2048" width="9.13888888888889" style="1"/>
    <col min="2049" max="2049" width="40.287037037037" style="1" customWidth="1"/>
    <col min="2050" max="2050" width="9.42592592592593" style="1" customWidth="1"/>
    <col min="2051" max="2051" width="15.1388888888889" style="1" customWidth="1"/>
    <col min="2052" max="2052" width="12.287037037037" style="1" customWidth="1"/>
    <col min="2053" max="2053" width="14.1388888888889" style="1" customWidth="1"/>
    <col min="2054" max="2054" width="9" style="1" hidden="1" customWidth="1"/>
    <col min="2055" max="2055" width="13.4259259259259" style="1" customWidth="1"/>
    <col min="2056" max="2056" width="12" style="1" customWidth="1"/>
    <col min="2057" max="2057" width="16.5740740740741" style="1" customWidth="1"/>
    <col min="2058" max="2058" width="15" style="1" customWidth="1"/>
    <col min="2059" max="2059" width="9" style="1" hidden="1" customWidth="1"/>
    <col min="2060" max="2060" width="18.287037037037" style="1" customWidth="1"/>
    <col min="2061" max="2304" width="9.13888888888889" style="1"/>
    <col min="2305" max="2305" width="40.287037037037" style="1" customWidth="1"/>
    <col min="2306" max="2306" width="9.42592592592593" style="1" customWidth="1"/>
    <col min="2307" max="2307" width="15.1388888888889" style="1" customWidth="1"/>
    <col min="2308" max="2308" width="12.287037037037" style="1" customWidth="1"/>
    <col min="2309" max="2309" width="14.1388888888889" style="1" customWidth="1"/>
    <col min="2310" max="2310" width="9" style="1" hidden="1" customWidth="1"/>
    <col min="2311" max="2311" width="13.4259259259259" style="1" customWidth="1"/>
    <col min="2312" max="2312" width="12" style="1" customWidth="1"/>
    <col min="2313" max="2313" width="16.5740740740741" style="1" customWidth="1"/>
    <col min="2314" max="2314" width="15" style="1" customWidth="1"/>
    <col min="2315" max="2315" width="9" style="1" hidden="1" customWidth="1"/>
    <col min="2316" max="2316" width="18.287037037037" style="1" customWidth="1"/>
    <col min="2317" max="2560" width="9.13888888888889" style="1"/>
    <col min="2561" max="2561" width="40.287037037037" style="1" customWidth="1"/>
    <col min="2562" max="2562" width="9.42592592592593" style="1" customWidth="1"/>
    <col min="2563" max="2563" width="15.1388888888889" style="1" customWidth="1"/>
    <col min="2564" max="2564" width="12.287037037037" style="1" customWidth="1"/>
    <col min="2565" max="2565" width="14.1388888888889" style="1" customWidth="1"/>
    <col min="2566" max="2566" width="9" style="1" hidden="1" customWidth="1"/>
    <col min="2567" max="2567" width="13.4259259259259" style="1" customWidth="1"/>
    <col min="2568" max="2568" width="12" style="1" customWidth="1"/>
    <col min="2569" max="2569" width="16.5740740740741" style="1" customWidth="1"/>
    <col min="2570" max="2570" width="15" style="1" customWidth="1"/>
    <col min="2571" max="2571" width="9" style="1" hidden="1" customWidth="1"/>
    <col min="2572" max="2572" width="18.287037037037" style="1" customWidth="1"/>
    <col min="2573" max="2816" width="9.13888888888889" style="1"/>
    <col min="2817" max="2817" width="40.287037037037" style="1" customWidth="1"/>
    <col min="2818" max="2818" width="9.42592592592593" style="1" customWidth="1"/>
    <col min="2819" max="2819" width="15.1388888888889" style="1" customWidth="1"/>
    <col min="2820" max="2820" width="12.287037037037" style="1" customWidth="1"/>
    <col min="2821" max="2821" width="14.1388888888889" style="1" customWidth="1"/>
    <col min="2822" max="2822" width="9" style="1" hidden="1" customWidth="1"/>
    <col min="2823" max="2823" width="13.4259259259259" style="1" customWidth="1"/>
    <col min="2824" max="2824" width="12" style="1" customWidth="1"/>
    <col min="2825" max="2825" width="16.5740740740741" style="1" customWidth="1"/>
    <col min="2826" max="2826" width="15" style="1" customWidth="1"/>
    <col min="2827" max="2827" width="9" style="1" hidden="1" customWidth="1"/>
    <col min="2828" max="2828" width="18.287037037037" style="1" customWidth="1"/>
    <col min="2829" max="3072" width="9.13888888888889" style="1"/>
    <col min="3073" max="3073" width="40.287037037037" style="1" customWidth="1"/>
    <col min="3074" max="3074" width="9.42592592592593" style="1" customWidth="1"/>
    <col min="3075" max="3075" width="15.1388888888889" style="1" customWidth="1"/>
    <col min="3076" max="3076" width="12.287037037037" style="1" customWidth="1"/>
    <col min="3077" max="3077" width="14.1388888888889" style="1" customWidth="1"/>
    <col min="3078" max="3078" width="9" style="1" hidden="1" customWidth="1"/>
    <col min="3079" max="3079" width="13.4259259259259" style="1" customWidth="1"/>
    <col min="3080" max="3080" width="12" style="1" customWidth="1"/>
    <col min="3081" max="3081" width="16.5740740740741" style="1" customWidth="1"/>
    <col min="3082" max="3082" width="15" style="1" customWidth="1"/>
    <col min="3083" max="3083" width="9" style="1" hidden="1" customWidth="1"/>
    <col min="3084" max="3084" width="18.287037037037" style="1" customWidth="1"/>
    <col min="3085" max="3328" width="9.13888888888889" style="1"/>
    <col min="3329" max="3329" width="40.287037037037" style="1" customWidth="1"/>
    <col min="3330" max="3330" width="9.42592592592593" style="1" customWidth="1"/>
    <col min="3331" max="3331" width="15.1388888888889" style="1" customWidth="1"/>
    <col min="3332" max="3332" width="12.287037037037" style="1" customWidth="1"/>
    <col min="3333" max="3333" width="14.1388888888889" style="1" customWidth="1"/>
    <col min="3334" max="3334" width="9" style="1" hidden="1" customWidth="1"/>
    <col min="3335" max="3335" width="13.4259259259259" style="1" customWidth="1"/>
    <col min="3336" max="3336" width="12" style="1" customWidth="1"/>
    <col min="3337" max="3337" width="16.5740740740741" style="1" customWidth="1"/>
    <col min="3338" max="3338" width="15" style="1" customWidth="1"/>
    <col min="3339" max="3339" width="9" style="1" hidden="1" customWidth="1"/>
    <col min="3340" max="3340" width="18.287037037037" style="1" customWidth="1"/>
    <col min="3341" max="3584" width="9.13888888888889" style="1"/>
    <col min="3585" max="3585" width="40.287037037037" style="1" customWidth="1"/>
    <col min="3586" max="3586" width="9.42592592592593" style="1" customWidth="1"/>
    <col min="3587" max="3587" width="15.1388888888889" style="1" customWidth="1"/>
    <col min="3588" max="3588" width="12.287037037037" style="1" customWidth="1"/>
    <col min="3589" max="3589" width="14.1388888888889" style="1" customWidth="1"/>
    <col min="3590" max="3590" width="9" style="1" hidden="1" customWidth="1"/>
    <col min="3591" max="3591" width="13.4259259259259" style="1" customWidth="1"/>
    <col min="3592" max="3592" width="12" style="1" customWidth="1"/>
    <col min="3593" max="3593" width="16.5740740740741" style="1" customWidth="1"/>
    <col min="3594" max="3594" width="15" style="1" customWidth="1"/>
    <col min="3595" max="3595" width="9" style="1" hidden="1" customWidth="1"/>
    <col min="3596" max="3596" width="18.287037037037" style="1" customWidth="1"/>
    <col min="3597" max="3840" width="9.13888888888889" style="1"/>
    <col min="3841" max="3841" width="40.287037037037" style="1" customWidth="1"/>
    <col min="3842" max="3842" width="9.42592592592593" style="1" customWidth="1"/>
    <col min="3843" max="3843" width="15.1388888888889" style="1" customWidth="1"/>
    <col min="3844" max="3844" width="12.287037037037" style="1" customWidth="1"/>
    <col min="3845" max="3845" width="14.1388888888889" style="1" customWidth="1"/>
    <col min="3846" max="3846" width="9" style="1" hidden="1" customWidth="1"/>
    <col min="3847" max="3847" width="13.4259259259259" style="1" customWidth="1"/>
    <col min="3848" max="3848" width="12" style="1" customWidth="1"/>
    <col min="3849" max="3849" width="16.5740740740741" style="1" customWidth="1"/>
    <col min="3850" max="3850" width="15" style="1" customWidth="1"/>
    <col min="3851" max="3851" width="9" style="1" hidden="1" customWidth="1"/>
    <col min="3852" max="3852" width="18.287037037037" style="1" customWidth="1"/>
    <col min="3853" max="4096" width="9.13888888888889" style="1"/>
    <col min="4097" max="4097" width="40.287037037037" style="1" customWidth="1"/>
    <col min="4098" max="4098" width="9.42592592592593" style="1" customWidth="1"/>
    <col min="4099" max="4099" width="15.1388888888889" style="1" customWidth="1"/>
    <col min="4100" max="4100" width="12.287037037037" style="1" customWidth="1"/>
    <col min="4101" max="4101" width="14.1388888888889" style="1" customWidth="1"/>
    <col min="4102" max="4102" width="9" style="1" hidden="1" customWidth="1"/>
    <col min="4103" max="4103" width="13.4259259259259" style="1" customWidth="1"/>
    <col min="4104" max="4104" width="12" style="1" customWidth="1"/>
    <col min="4105" max="4105" width="16.5740740740741" style="1" customWidth="1"/>
    <col min="4106" max="4106" width="15" style="1" customWidth="1"/>
    <col min="4107" max="4107" width="9" style="1" hidden="1" customWidth="1"/>
    <col min="4108" max="4108" width="18.287037037037" style="1" customWidth="1"/>
    <col min="4109" max="4352" width="9.13888888888889" style="1"/>
    <col min="4353" max="4353" width="40.287037037037" style="1" customWidth="1"/>
    <col min="4354" max="4354" width="9.42592592592593" style="1" customWidth="1"/>
    <col min="4355" max="4355" width="15.1388888888889" style="1" customWidth="1"/>
    <col min="4356" max="4356" width="12.287037037037" style="1" customWidth="1"/>
    <col min="4357" max="4357" width="14.1388888888889" style="1" customWidth="1"/>
    <col min="4358" max="4358" width="9" style="1" hidden="1" customWidth="1"/>
    <col min="4359" max="4359" width="13.4259259259259" style="1" customWidth="1"/>
    <col min="4360" max="4360" width="12" style="1" customWidth="1"/>
    <col min="4361" max="4361" width="16.5740740740741" style="1" customWidth="1"/>
    <col min="4362" max="4362" width="15" style="1" customWidth="1"/>
    <col min="4363" max="4363" width="9" style="1" hidden="1" customWidth="1"/>
    <col min="4364" max="4364" width="18.287037037037" style="1" customWidth="1"/>
    <col min="4365" max="4608" width="9.13888888888889" style="1"/>
    <col min="4609" max="4609" width="40.287037037037" style="1" customWidth="1"/>
    <col min="4610" max="4610" width="9.42592592592593" style="1" customWidth="1"/>
    <col min="4611" max="4611" width="15.1388888888889" style="1" customWidth="1"/>
    <col min="4612" max="4612" width="12.287037037037" style="1" customWidth="1"/>
    <col min="4613" max="4613" width="14.1388888888889" style="1" customWidth="1"/>
    <col min="4614" max="4614" width="9" style="1" hidden="1" customWidth="1"/>
    <col min="4615" max="4615" width="13.4259259259259" style="1" customWidth="1"/>
    <col min="4616" max="4616" width="12" style="1" customWidth="1"/>
    <col min="4617" max="4617" width="16.5740740740741" style="1" customWidth="1"/>
    <col min="4618" max="4618" width="15" style="1" customWidth="1"/>
    <col min="4619" max="4619" width="9" style="1" hidden="1" customWidth="1"/>
    <col min="4620" max="4620" width="18.287037037037" style="1" customWidth="1"/>
    <col min="4621" max="4864" width="9.13888888888889" style="1"/>
    <col min="4865" max="4865" width="40.287037037037" style="1" customWidth="1"/>
    <col min="4866" max="4866" width="9.42592592592593" style="1" customWidth="1"/>
    <col min="4867" max="4867" width="15.1388888888889" style="1" customWidth="1"/>
    <col min="4868" max="4868" width="12.287037037037" style="1" customWidth="1"/>
    <col min="4869" max="4869" width="14.1388888888889" style="1" customWidth="1"/>
    <col min="4870" max="4870" width="9" style="1" hidden="1" customWidth="1"/>
    <col min="4871" max="4871" width="13.4259259259259" style="1" customWidth="1"/>
    <col min="4872" max="4872" width="12" style="1" customWidth="1"/>
    <col min="4873" max="4873" width="16.5740740740741" style="1" customWidth="1"/>
    <col min="4874" max="4874" width="15" style="1" customWidth="1"/>
    <col min="4875" max="4875" width="9" style="1" hidden="1" customWidth="1"/>
    <col min="4876" max="4876" width="18.287037037037" style="1" customWidth="1"/>
    <col min="4877" max="5120" width="9.13888888888889" style="1"/>
    <col min="5121" max="5121" width="40.287037037037" style="1" customWidth="1"/>
    <col min="5122" max="5122" width="9.42592592592593" style="1" customWidth="1"/>
    <col min="5123" max="5123" width="15.1388888888889" style="1" customWidth="1"/>
    <col min="5124" max="5124" width="12.287037037037" style="1" customWidth="1"/>
    <col min="5125" max="5125" width="14.1388888888889" style="1" customWidth="1"/>
    <col min="5126" max="5126" width="9" style="1" hidden="1" customWidth="1"/>
    <col min="5127" max="5127" width="13.4259259259259" style="1" customWidth="1"/>
    <col min="5128" max="5128" width="12" style="1" customWidth="1"/>
    <col min="5129" max="5129" width="16.5740740740741" style="1" customWidth="1"/>
    <col min="5130" max="5130" width="15" style="1" customWidth="1"/>
    <col min="5131" max="5131" width="9" style="1" hidden="1" customWidth="1"/>
    <col min="5132" max="5132" width="18.287037037037" style="1" customWidth="1"/>
    <col min="5133" max="5376" width="9.13888888888889" style="1"/>
    <col min="5377" max="5377" width="40.287037037037" style="1" customWidth="1"/>
    <col min="5378" max="5378" width="9.42592592592593" style="1" customWidth="1"/>
    <col min="5379" max="5379" width="15.1388888888889" style="1" customWidth="1"/>
    <col min="5380" max="5380" width="12.287037037037" style="1" customWidth="1"/>
    <col min="5381" max="5381" width="14.1388888888889" style="1" customWidth="1"/>
    <col min="5382" max="5382" width="9" style="1" hidden="1" customWidth="1"/>
    <col min="5383" max="5383" width="13.4259259259259" style="1" customWidth="1"/>
    <col min="5384" max="5384" width="12" style="1" customWidth="1"/>
    <col min="5385" max="5385" width="16.5740740740741" style="1" customWidth="1"/>
    <col min="5386" max="5386" width="15" style="1" customWidth="1"/>
    <col min="5387" max="5387" width="9" style="1" hidden="1" customWidth="1"/>
    <col min="5388" max="5388" width="18.287037037037" style="1" customWidth="1"/>
    <col min="5389" max="5632" width="9.13888888888889" style="1"/>
    <col min="5633" max="5633" width="40.287037037037" style="1" customWidth="1"/>
    <col min="5634" max="5634" width="9.42592592592593" style="1" customWidth="1"/>
    <col min="5635" max="5635" width="15.1388888888889" style="1" customWidth="1"/>
    <col min="5636" max="5636" width="12.287037037037" style="1" customWidth="1"/>
    <col min="5637" max="5637" width="14.1388888888889" style="1" customWidth="1"/>
    <col min="5638" max="5638" width="9" style="1" hidden="1" customWidth="1"/>
    <col min="5639" max="5639" width="13.4259259259259" style="1" customWidth="1"/>
    <col min="5640" max="5640" width="12" style="1" customWidth="1"/>
    <col min="5641" max="5641" width="16.5740740740741" style="1" customWidth="1"/>
    <col min="5642" max="5642" width="15" style="1" customWidth="1"/>
    <col min="5643" max="5643" width="9" style="1" hidden="1" customWidth="1"/>
    <col min="5644" max="5644" width="18.287037037037" style="1" customWidth="1"/>
    <col min="5645" max="5888" width="9.13888888888889" style="1"/>
    <col min="5889" max="5889" width="40.287037037037" style="1" customWidth="1"/>
    <col min="5890" max="5890" width="9.42592592592593" style="1" customWidth="1"/>
    <col min="5891" max="5891" width="15.1388888888889" style="1" customWidth="1"/>
    <col min="5892" max="5892" width="12.287037037037" style="1" customWidth="1"/>
    <col min="5893" max="5893" width="14.1388888888889" style="1" customWidth="1"/>
    <col min="5894" max="5894" width="9" style="1" hidden="1" customWidth="1"/>
    <col min="5895" max="5895" width="13.4259259259259" style="1" customWidth="1"/>
    <col min="5896" max="5896" width="12" style="1" customWidth="1"/>
    <col min="5897" max="5897" width="16.5740740740741" style="1" customWidth="1"/>
    <col min="5898" max="5898" width="15" style="1" customWidth="1"/>
    <col min="5899" max="5899" width="9" style="1" hidden="1" customWidth="1"/>
    <col min="5900" max="5900" width="18.287037037037" style="1" customWidth="1"/>
    <col min="5901" max="6144" width="9.13888888888889" style="1"/>
    <col min="6145" max="6145" width="40.287037037037" style="1" customWidth="1"/>
    <col min="6146" max="6146" width="9.42592592592593" style="1" customWidth="1"/>
    <col min="6147" max="6147" width="15.1388888888889" style="1" customWidth="1"/>
    <col min="6148" max="6148" width="12.287037037037" style="1" customWidth="1"/>
    <col min="6149" max="6149" width="14.1388888888889" style="1" customWidth="1"/>
    <col min="6150" max="6150" width="9" style="1" hidden="1" customWidth="1"/>
    <col min="6151" max="6151" width="13.4259259259259" style="1" customWidth="1"/>
    <col min="6152" max="6152" width="12" style="1" customWidth="1"/>
    <col min="6153" max="6153" width="16.5740740740741" style="1" customWidth="1"/>
    <col min="6154" max="6154" width="15" style="1" customWidth="1"/>
    <col min="6155" max="6155" width="9" style="1" hidden="1" customWidth="1"/>
    <col min="6156" max="6156" width="18.287037037037" style="1" customWidth="1"/>
    <col min="6157" max="6400" width="9.13888888888889" style="1"/>
    <col min="6401" max="6401" width="40.287037037037" style="1" customWidth="1"/>
    <col min="6402" max="6402" width="9.42592592592593" style="1" customWidth="1"/>
    <col min="6403" max="6403" width="15.1388888888889" style="1" customWidth="1"/>
    <col min="6404" max="6404" width="12.287037037037" style="1" customWidth="1"/>
    <col min="6405" max="6405" width="14.1388888888889" style="1" customWidth="1"/>
    <col min="6406" max="6406" width="9" style="1" hidden="1" customWidth="1"/>
    <col min="6407" max="6407" width="13.4259259259259" style="1" customWidth="1"/>
    <col min="6408" max="6408" width="12" style="1" customWidth="1"/>
    <col min="6409" max="6409" width="16.5740740740741" style="1" customWidth="1"/>
    <col min="6410" max="6410" width="15" style="1" customWidth="1"/>
    <col min="6411" max="6411" width="9" style="1" hidden="1" customWidth="1"/>
    <col min="6412" max="6412" width="18.287037037037" style="1" customWidth="1"/>
    <col min="6413" max="6656" width="9.13888888888889" style="1"/>
    <col min="6657" max="6657" width="40.287037037037" style="1" customWidth="1"/>
    <col min="6658" max="6658" width="9.42592592592593" style="1" customWidth="1"/>
    <col min="6659" max="6659" width="15.1388888888889" style="1" customWidth="1"/>
    <col min="6660" max="6660" width="12.287037037037" style="1" customWidth="1"/>
    <col min="6661" max="6661" width="14.1388888888889" style="1" customWidth="1"/>
    <col min="6662" max="6662" width="9" style="1" hidden="1" customWidth="1"/>
    <col min="6663" max="6663" width="13.4259259259259" style="1" customWidth="1"/>
    <col min="6664" max="6664" width="12" style="1" customWidth="1"/>
    <col min="6665" max="6665" width="16.5740740740741" style="1" customWidth="1"/>
    <col min="6666" max="6666" width="15" style="1" customWidth="1"/>
    <col min="6667" max="6667" width="9" style="1" hidden="1" customWidth="1"/>
    <col min="6668" max="6668" width="18.287037037037" style="1" customWidth="1"/>
    <col min="6669" max="6912" width="9.13888888888889" style="1"/>
    <col min="6913" max="6913" width="40.287037037037" style="1" customWidth="1"/>
    <col min="6914" max="6914" width="9.42592592592593" style="1" customWidth="1"/>
    <col min="6915" max="6915" width="15.1388888888889" style="1" customWidth="1"/>
    <col min="6916" max="6916" width="12.287037037037" style="1" customWidth="1"/>
    <col min="6917" max="6917" width="14.1388888888889" style="1" customWidth="1"/>
    <col min="6918" max="6918" width="9" style="1" hidden="1" customWidth="1"/>
    <col min="6919" max="6919" width="13.4259259259259" style="1" customWidth="1"/>
    <col min="6920" max="6920" width="12" style="1" customWidth="1"/>
    <col min="6921" max="6921" width="16.5740740740741" style="1" customWidth="1"/>
    <col min="6922" max="6922" width="15" style="1" customWidth="1"/>
    <col min="6923" max="6923" width="9" style="1" hidden="1" customWidth="1"/>
    <col min="6924" max="6924" width="18.287037037037" style="1" customWidth="1"/>
    <col min="6925" max="7168" width="9.13888888888889" style="1"/>
    <col min="7169" max="7169" width="40.287037037037" style="1" customWidth="1"/>
    <col min="7170" max="7170" width="9.42592592592593" style="1" customWidth="1"/>
    <col min="7171" max="7171" width="15.1388888888889" style="1" customWidth="1"/>
    <col min="7172" max="7172" width="12.287037037037" style="1" customWidth="1"/>
    <col min="7173" max="7173" width="14.1388888888889" style="1" customWidth="1"/>
    <col min="7174" max="7174" width="9" style="1" hidden="1" customWidth="1"/>
    <col min="7175" max="7175" width="13.4259259259259" style="1" customWidth="1"/>
    <col min="7176" max="7176" width="12" style="1" customWidth="1"/>
    <col min="7177" max="7177" width="16.5740740740741" style="1" customWidth="1"/>
    <col min="7178" max="7178" width="15" style="1" customWidth="1"/>
    <col min="7179" max="7179" width="9" style="1" hidden="1" customWidth="1"/>
    <col min="7180" max="7180" width="18.287037037037" style="1" customWidth="1"/>
    <col min="7181" max="7424" width="9.13888888888889" style="1"/>
    <col min="7425" max="7425" width="40.287037037037" style="1" customWidth="1"/>
    <col min="7426" max="7426" width="9.42592592592593" style="1" customWidth="1"/>
    <col min="7427" max="7427" width="15.1388888888889" style="1" customWidth="1"/>
    <col min="7428" max="7428" width="12.287037037037" style="1" customWidth="1"/>
    <col min="7429" max="7429" width="14.1388888888889" style="1" customWidth="1"/>
    <col min="7430" max="7430" width="9" style="1" hidden="1" customWidth="1"/>
    <col min="7431" max="7431" width="13.4259259259259" style="1" customWidth="1"/>
    <col min="7432" max="7432" width="12" style="1" customWidth="1"/>
    <col min="7433" max="7433" width="16.5740740740741" style="1" customWidth="1"/>
    <col min="7434" max="7434" width="15" style="1" customWidth="1"/>
    <col min="7435" max="7435" width="9" style="1" hidden="1" customWidth="1"/>
    <col min="7436" max="7436" width="18.287037037037" style="1" customWidth="1"/>
    <col min="7437" max="7680" width="9.13888888888889" style="1"/>
    <col min="7681" max="7681" width="40.287037037037" style="1" customWidth="1"/>
    <col min="7682" max="7682" width="9.42592592592593" style="1" customWidth="1"/>
    <col min="7683" max="7683" width="15.1388888888889" style="1" customWidth="1"/>
    <col min="7684" max="7684" width="12.287037037037" style="1" customWidth="1"/>
    <col min="7685" max="7685" width="14.1388888888889" style="1" customWidth="1"/>
    <col min="7686" max="7686" width="9" style="1" hidden="1" customWidth="1"/>
    <col min="7687" max="7687" width="13.4259259259259" style="1" customWidth="1"/>
    <col min="7688" max="7688" width="12" style="1" customWidth="1"/>
    <col min="7689" max="7689" width="16.5740740740741" style="1" customWidth="1"/>
    <col min="7690" max="7690" width="15" style="1" customWidth="1"/>
    <col min="7691" max="7691" width="9" style="1" hidden="1" customWidth="1"/>
    <col min="7692" max="7692" width="18.287037037037" style="1" customWidth="1"/>
    <col min="7693" max="7936" width="9.13888888888889" style="1"/>
    <col min="7937" max="7937" width="40.287037037037" style="1" customWidth="1"/>
    <col min="7938" max="7938" width="9.42592592592593" style="1" customWidth="1"/>
    <col min="7939" max="7939" width="15.1388888888889" style="1" customWidth="1"/>
    <col min="7940" max="7940" width="12.287037037037" style="1" customWidth="1"/>
    <col min="7941" max="7941" width="14.1388888888889" style="1" customWidth="1"/>
    <col min="7942" max="7942" width="9" style="1" hidden="1" customWidth="1"/>
    <col min="7943" max="7943" width="13.4259259259259" style="1" customWidth="1"/>
    <col min="7944" max="7944" width="12" style="1" customWidth="1"/>
    <col min="7945" max="7945" width="16.5740740740741" style="1" customWidth="1"/>
    <col min="7946" max="7946" width="15" style="1" customWidth="1"/>
    <col min="7947" max="7947" width="9" style="1" hidden="1" customWidth="1"/>
    <col min="7948" max="7948" width="18.287037037037" style="1" customWidth="1"/>
    <col min="7949" max="8192" width="9.13888888888889" style="1"/>
    <col min="8193" max="8193" width="40.287037037037" style="1" customWidth="1"/>
    <col min="8194" max="8194" width="9.42592592592593" style="1" customWidth="1"/>
    <col min="8195" max="8195" width="15.1388888888889" style="1" customWidth="1"/>
    <col min="8196" max="8196" width="12.287037037037" style="1" customWidth="1"/>
    <col min="8197" max="8197" width="14.1388888888889" style="1" customWidth="1"/>
    <col min="8198" max="8198" width="9" style="1" hidden="1" customWidth="1"/>
    <col min="8199" max="8199" width="13.4259259259259" style="1" customWidth="1"/>
    <col min="8200" max="8200" width="12" style="1" customWidth="1"/>
    <col min="8201" max="8201" width="16.5740740740741" style="1" customWidth="1"/>
    <col min="8202" max="8202" width="15" style="1" customWidth="1"/>
    <col min="8203" max="8203" width="9" style="1" hidden="1" customWidth="1"/>
    <col min="8204" max="8204" width="18.287037037037" style="1" customWidth="1"/>
    <col min="8205" max="8448" width="9.13888888888889" style="1"/>
    <col min="8449" max="8449" width="40.287037037037" style="1" customWidth="1"/>
    <col min="8450" max="8450" width="9.42592592592593" style="1" customWidth="1"/>
    <col min="8451" max="8451" width="15.1388888888889" style="1" customWidth="1"/>
    <col min="8452" max="8452" width="12.287037037037" style="1" customWidth="1"/>
    <col min="8453" max="8453" width="14.1388888888889" style="1" customWidth="1"/>
    <col min="8454" max="8454" width="9" style="1" hidden="1" customWidth="1"/>
    <col min="8455" max="8455" width="13.4259259259259" style="1" customWidth="1"/>
    <col min="8456" max="8456" width="12" style="1" customWidth="1"/>
    <col min="8457" max="8457" width="16.5740740740741" style="1" customWidth="1"/>
    <col min="8458" max="8458" width="15" style="1" customWidth="1"/>
    <col min="8459" max="8459" width="9" style="1" hidden="1" customWidth="1"/>
    <col min="8460" max="8460" width="18.287037037037" style="1" customWidth="1"/>
    <col min="8461" max="8704" width="9.13888888888889" style="1"/>
    <col min="8705" max="8705" width="40.287037037037" style="1" customWidth="1"/>
    <col min="8706" max="8706" width="9.42592592592593" style="1" customWidth="1"/>
    <col min="8707" max="8707" width="15.1388888888889" style="1" customWidth="1"/>
    <col min="8708" max="8708" width="12.287037037037" style="1" customWidth="1"/>
    <col min="8709" max="8709" width="14.1388888888889" style="1" customWidth="1"/>
    <col min="8710" max="8710" width="9" style="1" hidden="1" customWidth="1"/>
    <col min="8711" max="8711" width="13.4259259259259" style="1" customWidth="1"/>
    <col min="8712" max="8712" width="12" style="1" customWidth="1"/>
    <col min="8713" max="8713" width="16.5740740740741" style="1" customWidth="1"/>
    <col min="8714" max="8714" width="15" style="1" customWidth="1"/>
    <col min="8715" max="8715" width="9" style="1" hidden="1" customWidth="1"/>
    <col min="8716" max="8716" width="18.287037037037" style="1" customWidth="1"/>
    <col min="8717" max="8960" width="9.13888888888889" style="1"/>
    <col min="8961" max="8961" width="40.287037037037" style="1" customWidth="1"/>
    <col min="8962" max="8962" width="9.42592592592593" style="1" customWidth="1"/>
    <col min="8963" max="8963" width="15.1388888888889" style="1" customWidth="1"/>
    <col min="8964" max="8964" width="12.287037037037" style="1" customWidth="1"/>
    <col min="8965" max="8965" width="14.1388888888889" style="1" customWidth="1"/>
    <col min="8966" max="8966" width="9" style="1" hidden="1" customWidth="1"/>
    <col min="8967" max="8967" width="13.4259259259259" style="1" customWidth="1"/>
    <col min="8968" max="8968" width="12" style="1" customWidth="1"/>
    <col min="8969" max="8969" width="16.5740740740741" style="1" customWidth="1"/>
    <col min="8970" max="8970" width="15" style="1" customWidth="1"/>
    <col min="8971" max="8971" width="9" style="1" hidden="1" customWidth="1"/>
    <col min="8972" max="8972" width="18.287037037037" style="1" customWidth="1"/>
    <col min="8973" max="9216" width="9.13888888888889" style="1"/>
    <col min="9217" max="9217" width="40.287037037037" style="1" customWidth="1"/>
    <col min="9218" max="9218" width="9.42592592592593" style="1" customWidth="1"/>
    <col min="9219" max="9219" width="15.1388888888889" style="1" customWidth="1"/>
    <col min="9220" max="9220" width="12.287037037037" style="1" customWidth="1"/>
    <col min="9221" max="9221" width="14.1388888888889" style="1" customWidth="1"/>
    <col min="9222" max="9222" width="9" style="1" hidden="1" customWidth="1"/>
    <col min="9223" max="9223" width="13.4259259259259" style="1" customWidth="1"/>
    <col min="9224" max="9224" width="12" style="1" customWidth="1"/>
    <col min="9225" max="9225" width="16.5740740740741" style="1" customWidth="1"/>
    <col min="9226" max="9226" width="15" style="1" customWidth="1"/>
    <col min="9227" max="9227" width="9" style="1" hidden="1" customWidth="1"/>
    <col min="9228" max="9228" width="18.287037037037" style="1" customWidth="1"/>
    <col min="9229" max="9472" width="9.13888888888889" style="1"/>
    <col min="9473" max="9473" width="40.287037037037" style="1" customWidth="1"/>
    <col min="9474" max="9474" width="9.42592592592593" style="1" customWidth="1"/>
    <col min="9475" max="9475" width="15.1388888888889" style="1" customWidth="1"/>
    <col min="9476" max="9476" width="12.287037037037" style="1" customWidth="1"/>
    <col min="9477" max="9477" width="14.1388888888889" style="1" customWidth="1"/>
    <col min="9478" max="9478" width="9" style="1" hidden="1" customWidth="1"/>
    <col min="9479" max="9479" width="13.4259259259259" style="1" customWidth="1"/>
    <col min="9480" max="9480" width="12" style="1" customWidth="1"/>
    <col min="9481" max="9481" width="16.5740740740741" style="1" customWidth="1"/>
    <col min="9482" max="9482" width="15" style="1" customWidth="1"/>
    <col min="9483" max="9483" width="9" style="1" hidden="1" customWidth="1"/>
    <col min="9484" max="9484" width="18.287037037037" style="1" customWidth="1"/>
    <col min="9485" max="9728" width="9.13888888888889" style="1"/>
    <col min="9729" max="9729" width="40.287037037037" style="1" customWidth="1"/>
    <col min="9730" max="9730" width="9.42592592592593" style="1" customWidth="1"/>
    <col min="9731" max="9731" width="15.1388888888889" style="1" customWidth="1"/>
    <col min="9732" max="9732" width="12.287037037037" style="1" customWidth="1"/>
    <col min="9733" max="9733" width="14.1388888888889" style="1" customWidth="1"/>
    <col min="9734" max="9734" width="9" style="1" hidden="1" customWidth="1"/>
    <col min="9735" max="9735" width="13.4259259259259" style="1" customWidth="1"/>
    <col min="9736" max="9736" width="12" style="1" customWidth="1"/>
    <col min="9737" max="9737" width="16.5740740740741" style="1" customWidth="1"/>
    <col min="9738" max="9738" width="15" style="1" customWidth="1"/>
    <col min="9739" max="9739" width="9" style="1" hidden="1" customWidth="1"/>
    <col min="9740" max="9740" width="18.287037037037" style="1" customWidth="1"/>
    <col min="9741" max="9984" width="9.13888888888889" style="1"/>
    <col min="9985" max="9985" width="40.287037037037" style="1" customWidth="1"/>
    <col min="9986" max="9986" width="9.42592592592593" style="1" customWidth="1"/>
    <col min="9987" max="9987" width="15.1388888888889" style="1" customWidth="1"/>
    <col min="9988" max="9988" width="12.287037037037" style="1" customWidth="1"/>
    <col min="9989" max="9989" width="14.1388888888889" style="1" customWidth="1"/>
    <col min="9990" max="9990" width="9" style="1" hidden="1" customWidth="1"/>
    <col min="9991" max="9991" width="13.4259259259259" style="1" customWidth="1"/>
    <col min="9992" max="9992" width="12" style="1" customWidth="1"/>
    <col min="9993" max="9993" width="16.5740740740741" style="1" customWidth="1"/>
    <col min="9994" max="9994" width="15" style="1" customWidth="1"/>
    <col min="9995" max="9995" width="9" style="1" hidden="1" customWidth="1"/>
    <col min="9996" max="9996" width="18.287037037037" style="1" customWidth="1"/>
    <col min="9997" max="10240" width="9.13888888888889" style="1"/>
    <col min="10241" max="10241" width="40.287037037037" style="1" customWidth="1"/>
    <col min="10242" max="10242" width="9.42592592592593" style="1" customWidth="1"/>
    <col min="10243" max="10243" width="15.1388888888889" style="1" customWidth="1"/>
    <col min="10244" max="10244" width="12.287037037037" style="1" customWidth="1"/>
    <col min="10245" max="10245" width="14.1388888888889" style="1" customWidth="1"/>
    <col min="10246" max="10246" width="9" style="1" hidden="1" customWidth="1"/>
    <col min="10247" max="10247" width="13.4259259259259" style="1" customWidth="1"/>
    <col min="10248" max="10248" width="12" style="1" customWidth="1"/>
    <col min="10249" max="10249" width="16.5740740740741" style="1" customWidth="1"/>
    <col min="10250" max="10250" width="15" style="1" customWidth="1"/>
    <col min="10251" max="10251" width="9" style="1" hidden="1" customWidth="1"/>
    <col min="10252" max="10252" width="18.287037037037" style="1" customWidth="1"/>
    <col min="10253" max="10496" width="9.13888888888889" style="1"/>
    <col min="10497" max="10497" width="40.287037037037" style="1" customWidth="1"/>
    <col min="10498" max="10498" width="9.42592592592593" style="1" customWidth="1"/>
    <col min="10499" max="10499" width="15.1388888888889" style="1" customWidth="1"/>
    <col min="10500" max="10500" width="12.287037037037" style="1" customWidth="1"/>
    <col min="10501" max="10501" width="14.1388888888889" style="1" customWidth="1"/>
    <col min="10502" max="10502" width="9" style="1" hidden="1" customWidth="1"/>
    <col min="10503" max="10503" width="13.4259259259259" style="1" customWidth="1"/>
    <col min="10504" max="10504" width="12" style="1" customWidth="1"/>
    <col min="10505" max="10505" width="16.5740740740741" style="1" customWidth="1"/>
    <col min="10506" max="10506" width="15" style="1" customWidth="1"/>
    <col min="10507" max="10507" width="9" style="1" hidden="1" customWidth="1"/>
    <col min="10508" max="10508" width="18.287037037037" style="1" customWidth="1"/>
    <col min="10509" max="10752" width="9.13888888888889" style="1"/>
    <col min="10753" max="10753" width="40.287037037037" style="1" customWidth="1"/>
    <col min="10754" max="10754" width="9.42592592592593" style="1" customWidth="1"/>
    <col min="10755" max="10755" width="15.1388888888889" style="1" customWidth="1"/>
    <col min="10756" max="10756" width="12.287037037037" style="1" customWidth="1"/>
    <col min="10757" max="10757" width="14.1388888888889" style="1" customWidth="1"/>
    <col min="10758" max="10758" width="9" style="1" hidden="1" customWidth="1"/>
    <col min="10759" max="10759" width="13.4259259259259" style="1" customWidth="1"/>
    <col min="10760" max="10760" width="12" style="1" customWidth="1"/>
    <col min="10761" max="10761" width="16.5740740740741" style="1" customWidth="1"/>
    <col min="10762" max="10762" width="15" style="1" customWidth="1"/>
    <col min="10763" max="10763" width="9" style="1" hidden="1" customWidth="1"/>
    <col min="10764" max="10764" width="18.287037037037" style="1" customWidth="1"/>
    <col min="10765" max="11008" width="9.13888888888889" style="1"/>
    <col min="11009" max="11009" width="40.287037037037" style="1" customWidth="1"/>
    <col min="11010" max="11010" width="9.42592592592593" style="1" customWidth="1"/>
    <col min="11011" max="11011" width="15.1388888888889" style="1" customWidth="1"/>
    <col min="11012" max="11012" width="12.287037037037" style="1" customWidth="1"/>
    <col min="11013" max="11013" width="14.1388888888889" style="1" customWidth="1"/>
    <col min="11014" max="11014" width="9" style="1" hidden="1" customWidth="1"/>
    <col min="11015" max="11015" width="13.4259259259259" style="1" customWidth="1"/>
    <col min="11016" max="11016" width="12" style="1" customWidth="1"/>
    <col min="11017" max="11017" width="16.5740740740741" style="1" customWidth="1"/>
    <col min="11018" max="11018" width="15" style="1" customWidth="1"/>
    <col min="11019" max="11019" width="9" style="1" hidden="1" customWidth="1"/>
    <col min="11020" max="11020" width="18.287037037037" style="1" customWidth="1"/>
    <col min="11021" max="11264" width="9.13888888888889" style="1"/>
    <col min="11265" max="11265" width="40.287037037037" style="1" customWidth="1"/>
    <col min="11266" max="11266" width="9.42592592592593" style="1" customWidth="1"/>
    <col min="11267" max="11267" width="15.1388888888889" style="1" customWidth="1"/>
    <col min="11268" max="11268" width="12.287037037037" style="1" customWidth="1"/>
    <col min="11269" max="11269" width="14.1388888888889" style="1" customWidth="1"/>
    <col min="11270" max="11270" width="9" style="1" hidden="1" customWidth="1"/>
    <col min="11271" max="11271" width="13.4259259259259" style="1" customWidth="1"/>
    <col min="11272" max="11272" width="12" style="1" customWidth="1"/>
    <col min="11273" max="11273" width="16.5740740740741" style="1" customWidth="1"/>
    <col min="11274" max="11274" width="15" style="1" customWidth="1"/>
    <col min="11275" max="11275" width="9" style="1" hidden="1" customWidth="1"/>
    <col min="11276" max="11276" width="18.287037037037" style="1" customWidth="1"/>
    <col min="11277" max="11520" width="9.13888888888889" style="1"/>
    <col min="11521" max="11521" width="40.287037037037" style="1" customWidth="1"/>
    <col min="11522" max="11522" width="9.42592592592593" style="1" customWidth="1"/>
    <col min="11523" max="11523" width="15.1388888888889" style="1" customWidth="1"/>
    <col min="11524" max="11524" width="12.287037037037" style="1" customWidth="1"/>
    <col min="11525" max="11525" width="14.1388888888889" style="1" customWidth="1"/>
    <col min="11526" max="11526" width="9" style="1" hidden="1" customWidth="1"/>
    <col min="11527" max="11527" width="13.4259259259259" style="1" customWidth="1"/>
    <col min="11528" max="11528" width="12" style="1" customWidth="1"/>
    <col min="11529" max="11529" width="16.5740740740741" style="1" customWidth="1"/>
    <col min="11530" max="11530" width="15" style="1" customWidth="1"/>
    <col min="11531" max="11531" width="9" style="1" hidden="1" customWidth="1"/>
    <col min="11532" max="11532" width="18.287037037037" style="1" customWidth="1"/>
    <col min="11533" max="11776" width="9.13888888888889" style="1"/>
    <col min="11777" max="11777" width="40.287037037037" style="1" customWidth="1"/>
    <col min="11778" max="11778" width="9.42592592592593" style="1" customWidth="1"/>
    <col min="11779" max="11779" width="15.1388888888889" style="1" customWidth="1"/>
    <col min="11780" max="11780" width="12.287037037037" style="1" customWidth="1"/>
    <col min="11781" max="11781" width="14.1388888888889" style="1" customWidth="1"/>
    <col min="11782" max="11782" width="9" style="1" hidden="1" customWidth="1"/>
    <col min="11783" max="11783" width="13.4259259259259" style="1" customWidth="1"/>
    <col min="11784" max="11784" width="12" style="1" customWidth="1"/>
    <col min="11785" max="11785" width="16.5740740740741" style="1" customWidth="1"/>
    <col min="11786" max="11786" width="15" style="1" customWidth="1"/>
    <col min="11787" max="11787" width="9" style="1" hidden="1" customWidth="1"/>
    <col min="11788" max="11788" width="18.287037037037" style="1" customWidth="1"/>
    <col min="11789" max="12032" width="9.13888888888889" style="1"/>
    <col min="12033" max="12033" width="40.287037037037" style="1" customWidth="1"/>
    <col min="12034" max="12034" width="9.42592592592593" style="1" customWidth="1"/>
    <col min="12035" max="12035" width="15.1388888888889" style="1" customWidth="1"/>
    <col min="12036" max="12036" width="12.287037037037" style="1" customWidth="1"/>
    <col min="12037" max="12037" width="14.1388888888889" style="1" customWidth="1"/>
    <col min="12038" max="12038" width="9" style="1" hidden="1" customWidth="1"/>
    <col min="12039" max="12039" width="13.4259259259259" style="1" customWidth="1"/>
    <col min="12040" max="12040" width="12" style="1" customWidth="1"/>
    <col min="12041" max="12041" width="16.5740740740741" style="1" customWidth="1"/>
    <col min="12042" max="12042" width="15" style="1" customWidth="1"/>
    <col min="12043" max="12043" width="9" style="1" hidden="1" customWidth="1"/>
    <col min="12044" max="12044" width="18.287037037037" style="1" customWidth="1"/>
    <col min="12045" max="12288" width="9.13888888888889" style="1"/>
    <col min="12289" max="12289" width="40.287037037037" style="1" customWidth="1"/>
    <col min="12290" max="12290" width="9.42592592592593" style="1" customWidth="1"/>
    <col min="12291" max="12291" width="15.1388888888889" style="1" customWidth="1"/>
    <col min="12292" max="12292" width="12.287037037037" style="1" customWidth="1"/>
    <col min="12293" max="12293" width="14.1388888888889" style="1" customWidth="1"/>
    <col min="12294" max="12294" width="9" style="1" hidden="1" customWidth="1"/>
    <col min="12295" max="12295" width="13.4259259259259" style="1" customWidth="1"/>
    <col min="12296" max="12296" width="12" style="1" customWidth="1"/>
    <col min="12297" max="12297" width="16.5740740740741" style="1" customWidth="1"/>
    <col min="12298" max="12298" width="15" style="1" customWidth="1"/>
    <col min="12299" max="12299" width="9" style="1" hidden="1" customWidth="1"/>
    <col min="12300" max="12300" width="18.287037037037" style="1" customWidth="1"/>
    <col min="12301" max="12544" width="9.13888888888889" style="1"/>
    <col min="12545" max="12545" width="40.287037037037" style="1" customWidth="1"/>
    <col min="12546" max="12546" width="9.42592592592593" style="1" customWidth="1"/>
    <col min="12547" max="12547" width="15.1388888888889" style="1" customWidth="1"/>
    <col min="12548" max="12548" width="12.287037037037" style="1" customWidth="1"/>
    <col min="12549" max="12549" width="14.1388888888889" style="1" customWidth="1"/>
    <col min="12550" max="12550" width="9" style="1" hidden="1" customWidth="1"/>
    <col min="12551" max="12551" width="13.4259259259259" style="1" customWidth="1"/>
    <col min="12552" max="12552" width="12" style="1" customWidth="1"/>
    <col min="12553" max="12553" width="16.5740740740741" style="1" customWidth="1"/>
    <col min="12554" max="12554" width="15" style="1" customWidth="1"/>
    <col min="12555" max="12555" width="9" style="1" hidden="1" customWidth="1"/>
    <col min="12556" max="12556" width="18.287037037037" style="1" customWidth="1"/>
    <col min="12557" max="12800" width="9.13888888888889" style="1"/>
    <col min="12801" max="12801" width="40.287037037037" style="1" customWidth="1"/>
    <col min="12802" max="12802" width="9.42592592592593" style="1" customWidth="1"/>
    <col min="12803" max="12803" width="15.1388888888889" style="1" customWidth="1"/>
    <col min="12804" max="12804" width="12.287037037037" style="1" customWidth="1"/>
    <col min="12805" max="12805" width="14.1388888888889" style="1" customWidth="1"/>
    <col min="12806" max="12806" width="9" style="1" hidden="1" customWidth="1"/>
    <col min="12807" max="12807" width="13.4259259259259" style="1" customWidth="1"/>
    <col min="12808" max="12808" width="12" style="1" customWidth="1"/>
    <col min="12809" max="12809" width="16.5740740740741" style="1" customWidth="1"/>
    <col min="12810" max="12810" width="15" style="1" customWidth="1"/>
    <col min="12811" max="12811" width="9" style="1" hidden="1" customWidth="1"/>
    <col min="12812" max="12812" width="18.287037037037" style="1" customWidth="1"/>
    <col min="12813" max="13056" width="9.13888888888889" style="1"/>
    <col min="13057" max="13057" width="40.287037037037" style="1" customWidth="1"/>
    <col min="13058" max="13058" width="9.42592592592593" style="1" customWidth="1"/>
    <col min="13059" max="13059" width="15.1388888888889" style="1" customWidth="1"/>
    <col min="13060" max="13060" width="12.287037037037" style="1" customWidth="1"/>
    <col min="13061" max="13061" width="14.1388888888889" style="1" customWidth="1"/>
    <col min="13062" max="13062" width="9" style="1" hidden="1" customWidth="1"/>
    <col min="13063" max="13063" width="13.4259259259259" style="1" customWidth="1"/>
    <col min="13064" max="13064" width="12" style="1" customWidth="1"/>
    <col min="13065" max="13065" width="16.5740740740741" style="1" customWidth="1"/>
    <col min="13066" max="13066" width="15" style="1" customWidth="1"/>
    <col min="13067" max="13067" width="9" style="1" hidden="1" customWidth="1"/>
    <col min="13068" max="13068" width="18.287037037037" style="1" customWidth="1"/>
    <col min="13069" max="13312" width="9.13888888888889" style="1"/>
    <col min="13313" max="13313" width="40.287037037037" style="1" customWidth="1"/>
    <col min="13314" max="13314" width="9.42592592592593" style="1" customWidth="1"/>
    <col min="13315" max="13315" width="15.1388888888889" style="1" customWidth="1"/>
    <col min="13316" max="13316" width="12.287037037037" style="1" customWidth="1"/>
    <col min="13317" max="13317" width="14.1388888888889" style="1" customWidth="1"/>
    <col min="13318" max="13318" width="9" style="1" hidden="1" customWidth="1"/>
    <col min="13319" max="13319" width="13.4259259259259" style="1" customWidth="1"/>
    <col min="13320" max="13320" width="12" style="1" customWidth="1"/>
    <col min="13321" max="13321" width="16.5740740740741" style="1" customWidth="1"/>
    <col min="13322" max="13322" width="15" style="1" customWidth="1"/>
    <col min="13323" max="13323" width="9" style="1" hidden="1" customWidth="1"/>
    <col min="13324" max="13324" width="18.287037037037" style="1" customWidth="1"/>
    <col min="13325" max="13568" width="9.13888888888889" style="1"/>
    <col min="13569" max="13569" width="40.287037037037" style="1" customWidth="1"/>
    <col min="13570" max="13570" width="9.42592592592593" style="1" customWidth="1"/>
    <col min="13571" max="13571" width="15.1388888888889" style="1" customWidth="1"/>
    <col min="13572" max="13572" width="12.287037037037" style="1" customWidth="1"/>
    <col min="13573" max="13573" width="14.1388888888889" style="1" customWidth="1"/>
    <col min="13574" max="13574" width="9" style="1" hidden="1" customWidth="1"/>
    <col min="13575" max="13575" width="13.4259259259259" style="1" customWidth="1"/>
    <col min="13576" max="13576" width="12" style="1" customWidth="1"/>
    <col min="13577" max="13577" width="16.5740740740741" style="1" customWidth="1"/>
    <col min="13578" max="13578" width="15" style="1" customWidth="1"/>
    <col min="13579" max="13579" width="9" style="1" hidden="1" customWidth="1"/>
    <col min="13580" max="13580" width="18.287037037037" style="1" customWidth="1"/>
    <col min="13581" max="13824" width="9.13888888888889" style="1"/>
    <col min="13825" max="13825" width="40.287037037037" style="1" customWidth="1"/>
    <col min="13826" max="13826" width="9.42592592592593" style="1" customWidth="1"/>
    <col min="13827" max="13827" width="15.1388888888889" style="1" customWidth="1"/>
    <col min="13828" max="13828" width="12.287037037037" style="1" customWidth="1"/>
    <col min="13829" max="13829" width="14.1388888888889" style="1" customWidth="1"/>
    <col min="13830" max="13830" width="9" style="1" hidden="1" customWidth="1"/>
    <col min="13831" max="13831" width="13.4259259259259" style="1" customWidth="1"/>
    <col min="13832" max="13832" width="12" style="1" customWidth="1"/>
    <col min="13833" max="13833" width="16.5740740740741" style="1" customWidth="1"/>
    <col min="13834" max="13834" width="15" style="1" customWidth="1"/>
    <col min="13835" max="13835" width="9" style="1" hidden="1" customWidth="1"/>
    <col min="13836" max="13836" width="18.287037037037" style="1" customWidth="1"/>
    <col min="13837" max="14080" width="9.13888888888889" style="1"/>
    <col min="14081" max="14081" width="40.287037037037" style="1" customWidth="1"/>
    <col min="14082" max="14082" width="9.42592592592593" style="1" customWidth="1"/>
    <col min="14083" max="14083" width="15.1388888888889" style="1" customWidth="1"/>
    <col min="14084" max="14084" width="12.287037037037" style="1" customWidth="1"/>
    <col min="14085" max="14085" width="14.1388888888889" style="1" customWidth="1"/>
    <col min="14086" max="14086" width="9" style="1" hidden="1" customWidth="1"/>
    <col min="14087" max="14087" width="13.4259259259259" style="1" customWidth="1"/>
    <col min="14088" max="14088" width="12" style="1" customWidth="1"/>
    <col min="14089" max="14089" width="16.5740740740741" style="1" customWidth="1"/>
    <col min="14090" max="14090" width="15" style="1" customWidth="1"/>
    <col min="14091" max="14091" width="9" style="1" hidden="1" customWidth="1"/>
    <col min="14092" max="14092" width="18.287037037037" style="1" customWidth="1"/>
    <col min="14093" max="14336" width="9.13888888888889" style="1"/>
    <col min="14337" max="14337" width="40.287037037037" style="1" customWidth="1"/>
    <col min="14338" max="14338" width="9.42592592592593" style="1" customWidth="1"/>
    <col min="14339" max="14339" width="15.1388888888889" style="1" customWidth="1"/>
    <col min="14340" max="14340" width="12.287037037037" style="1" customWidth="1"/>
    <col min="14341" max="14341" width="14.1388888888889" style="1" customWidth="1"/>
    <col min="14342" max="14342" width="9" style="1" hidden="1" customWidth="1"/>
    <col min="14343" max="14343" width="13.4259259259259" style="1" customWidth="1"/>
    <col min="14344" max="14344" width="12" style="1" customWidth="1"/>
    <col min="14345" max="14345" width="16.5740740740741" style="1" customWidth="1"/>
    <col min="14346" max="14346" width="15" style="1" customWidth="1"/>
    <col min="14347" max="14347" width="9" style="1" hidden="1" customWidth="1"/>
    <col min="14348" max="14348" width="18.287037037037" style="1" customWidth="1"/>
    <col min="14349" max="14592" width="9.13888888888889" style="1"/>
    <col min="14593" max="14593" width="40.287037037037" style="1" customWidth="1"/>
    <col min="14594" max="14594" width="9.42592592592593" style="1" customWidth="1"/>
    <col min="14595" max="14595" width="15.1388888888889" style="1" customWidth="1"/>
    <col min="14596" max="14596" width="12.287037037037" style="1" customWidth="1"/>
    <col min="14597" max="14597" width="14.1388888888889" style="1" customWidth="1"/>
    <col min="14598" max="14598" width="9" style="1" hidden="1" customWidth="1"/>
    <col min="14599" max="14599" width="13.4259259259259" style="1" customWidth="1"/>
    <col min="14600" max="14600" width="12" style="1" customWidth="1"/>
    <col min="14601" max="14601" width="16.5740740740741" style="1" customWidth="1"/>
    <col min="14602" max="14602" width="15" style="1" customWidth="1"/>
    <col min="14603" max="14603" width="9" style="1" hidden="1" customWidth="1"/>
    <col min="14604" max="14604" width="18.287037037037" style="1" customWidth="1"/>
    <col min="14605" max="14848" width="9.13888888888889" style="1"/>
    <col min="14849" max="14849" width="40.287037037037" style="1" customWidth="1"/>
    <col min="14850" max="14850" width="9.42592592592593" style="1" customWidth="1"/>
    <col min="14851" max="14851" width="15.1388888888889" style="1" customWidth="1"/>
    <col min="14852" max="14852" width="12.287037037037" style="1" customWidth="1"/>
    <col min="14853" max="14853" width="14.1388888888889" style="1" customWidth="1"/>
    <col min="14854" max="14854" width="9" style="1" hidden="1" customWidth="1"/>
    <col min="14855" max="14855" width="13.4259259259259" style="1" customWidth="1"/>
    <col min="14856" max="14856" width="12" style="1" customWidth="1"/>
    <col min="14857" max="14857" width="16.5740740740741" style="1" customWidth="1"/>
    <col min="14858" max="14858" width="15" style="1" customWidth="1"/>
    <col min="14859" max="14859" width="9" style="1" hidden="1" customWidth="1"/>
    <col min="14860" max="14860" width="18.287037037037" style="1" customWidth="1"/>
    <col min="14861" max="15104" width="9.13888888888889" style="1"/>
    <col min="15105" max="15105" width="40.287037037037" style="1" customWidth="1"/>
    <col min="15106" max="15106" width="9.42592592592593" style="1" customWidth="1"/>
    <col min="15107" max="15107" width="15.1388888888889" style="1" customWidth="1"/>
    <col min="15108" max="15108" width="12.287037037037" style="1" customWidth="1"/>
    <col min="15109" max="15109" width="14.1388888888889" style="1" customWidth="1"/>
    <col min="15110" max="15110" width="9" style="1" hidden="1" customWidth="1"/>
    <col min="15111" max="15111" width="13.4259259259259" style="1" customWidth="1"/>
    <col min="15112" max="15112" width="12" style="1" customWidth="1"/>
    <col min="15113" max="15113" width="16.5740740740741" style="1" customWidth="1"/>
    <col min="15114" max="15114" width="15" style="1" customWidth="1"/>
    <col min="15115" max="15115" width="9" style="1" hidden="1" customWidth="1"/>
    <col min="15116" max="15116" width="18.287037037037" style="1" customWidth="1"/>
    <col min="15117" max="15360" width="9.13888888888889" style="1"/>
    <col min="15361" max="15361" width="40.287037037037" style="1" customWidth="1"/>
    <col min="15362" max="15362" width="9.42592592592593" style="1" customWidth="1"/>
    <col min="15363" max="15363" width="15.1388888888889" style="1" customWidth="1"/>
    <col min="15364" max="15364" width="12.287037037037" style="1" customWidth="1"/>
    <col min="15365" max="15365" width="14.1388888888889" style="1" customWidth="1"/>
    <col min="15366" max="15366" width="9" style="1" hidden="1" customWidth="1"/>
    <col min="15367" max="15367" width="13.4259259259259" style="1" customWidth="1"/>
    <col min="15368" max="15368" width="12" style="1" customWidth="1"/>
    <col min="15369" max="15369" width="16.5740740740741" style="1" customWidth="1"/>
    <col min="15370" max="15370" width="15" style="1" customWidth="1"/>
    <col min="15371" max="15371" width="9" style="1" hidden="1" customWidth="1"/>
    <col min="15372" max="15372" width="18.287037037037" style="1" customWidth="1"/>
    <col min="15373" max="15616" width="9.13888888888889" style="1"/>
    <col min="15617" max="15617" width="40.287037037037" style="1" customWidth="1"/>
    <col min="15618" max="15618" width="9.42592592592593" style="1" customWidth="1"/>
    <col min="15619" max="15619" width="15.1388888888889" style="1" customWidth="1"/>
    <col min="15620" max="15620" width="12.287037037037" style="1" customWidth="1"/>
    <col min="15621" max="15621" width="14.1388888888889" style="1" customWidth="1"/>
    <col min="15622" max="15622" width="9" style="1" hidden="1" customWidth="1"/>
    <col min="15623" max="15623" width="13.4259259259259" style="1" customWidth="1"/>
    <col min="15624" max="15624" width="12" style="1" customWidth="1"/>
    <col min="15625" max="15625" width="16.5740740740741" style="1" customWidth="1"/>
    <col min="15626" max="15626" width="15" style="1" customWidth="1"/>
    <col min="15627" max="15627" width="9" style="1" hidden="1" customWidth="1"/>
    <col min="15628" max="15628" width="18.287037037037" style="1" customWidth="1"/>
    <col min="15629" max="15872" width="9.13888888888889" style="1"/>
    <col min="15873" max="15873" width="40.287037037037" style="1" customWidth="1"/>
    <col min="15874" max="15874" width="9.42592592592593" style="1" customWidth="1"/>
    <col min="15875" max="15875" width="15.1388888888889" style="1" customWidth="1"/>
    <col min="15876" max="15876" width="12.287037037037" style="1" customWidth="1"/>
    <col min="15877" max="15877" width="14.1388888888889" style="1" customWidth="1"/>
    <col min="15878" max="15878" width="9" style="1" hidden="1" customWidth="1"/>
    <col min="15879" max="15879" width="13.4259259259259" style="1" customWidth="1"/>
    <col min="15880" max="15880" width="12" style="1" customWidth="1"/>
    <col min="15881" max="15881" width="16.5740740740741" style="1" customWidth="1"/>
    <col min="15882" max="15882" width="15" style="1" customWidth="1"/>
    <col min="15883" max="15883" width="9" style="1" hidden="1" customWidth="1"/>
    <col min="15884" max="15884" width="18.287037037037" style="1" customWidth="1"/>
    <col min="15885" max="16128" width="9.13888888888889" style="1"/>
    <col min="16129" max="16129" width="40.287037037037" style="1" customWidth="1"/>
    <col min="16130" max="16130" width="9.42592592592593" style="1" customWidth="1"/>
    <col min="16131" max="16131" width="15.1388888888889" style="1" customWidth="1"/>
    <col min="16132" max="16132" width="12.287037037037" style="1" customWidth="1"/>
    <col min="16133" max="16133" width="14.1388888888889" style="1" customWidth="1"/>
    <col min="16134" max="16134" width="9" style="1" hidden="1" customWidth="1"/>
    <col min="16135" max="16135" width="13.4259259259259" style="1" customWidth="1"/>
    <col min="16136" max="16136" width="12" style="1" customWidth="1"/>
    <col min="16137" max="16137" width="16.5740740740741" style="1" customWidth="1"/>
    <col min="16138" max="16138" width="15" style="1" customWidth="1"/>
    <col min="16139" max="16139" width="9" style="1" hidden="1" customWidth="1"/>
    <col min="16140" max="16140" width="18.287037037037" style="1" customWidth="1"/>
    <col min="16141" max="16384" width="9.13888888888889" style="1"/>
  </cols>
  <sheetData>
    <row r="1" ht="18" spans="1:12">
      <c r="A1" s="2"/>
      <c r="B1" s="2"/>
      <c r="C1" s="2"/>
      <c r="D1" s="2"/>
      <c r="E1" s="2"/>
      <c r="F1" s="2"/>
      <c r="G1" s="2"/>
      <c r="H1" s="2"/>
      <c r="I1" s="24"/>
      <c r="J1" s="24" t="s">
        <v>0</v>
      </c>
      <c r="K1" s="24"/>
      <c r="L1" s="24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25"/>
      <c r="J2" s="25"/>
      <c r="K2" s="26"/>
      <c r="L2" s="26"/>
    </row>
    <row r="3" spans="1:12">
      <c r="A3" s="3"/>
      <c r="B3" s="3"/>
      <c r="C3" s="3"/>
      <c r="D3" s="3"/>
      <c r="E3" s="3"/>
      <c r="F3" s="3"/>
      <c r="G3" s="3"/>
      <c r="H3" s="3"/>
      <c r="I3" s="25"/>
      <c r="J3" s="25"/>
      <c r="K3" s="26"/>
      <c r="L3" s="26"/>
    </row>
    <row r="4" ht="18.75" spans="1:12">
      <c r="A4" s="3" t="s">
        <v>2</v>
      </c>
      <c r="B4" s="3"/>
      <c r="C4" s="3"/>
      <c r="D4" s="3"/>
      <c r="E4" s="3"/>
      <c r="F4" s="3"/>
      <c r="G4" s="3"/>
      <c r="H4" s="3"/>
      <c r="I4" s="24"/>
      <c r="J4" s="24"/>
      <c r="K4" s="24"/>
      <c r="L4" s="24"/>
    </row>
    <row r="5" ht="34.5" customHeight="1" spans="1:12">
      <c r="A5" s="4" t="s">
        <v>3</v>
      </c>
      <c r="B5" s="4" t="s">
        <v>4</v>
      </c>
      <c r="C5" s="4" t="s">
        <v>5</v>
      </c>
      <c r="D5" s="4"/>
      <c r="E5" s="5"/>
      <c r="F5" s="5"/>
      <c r="G5" s="5"/>
      <c r="H5" s="4" t="s">
        <v>6</v>
      </c>
      <c r="I5" s="4"/>
      <c r="J5" s="5"/>
      <c r="K5" s="27"/>
      <c r="L5" s="27"/>
    </row>
    <row r="6" ht="63.75" customHeight="1" spans="1:12">
      <c r="A6" s="5"/>
      <c r="B6" s="5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8</v>
      </c>
      <c r="J6" s="6" t="s">
        <v>9</v>
      </c>
      <c r="K6" s="6" t="s">
        <v>10</v>
      </c>
      <c r="L6" s="6" t="s">
        <v>11</v>
      </c>
    </row>
    <row r="7" ht="18.9" spans="1:1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 t="s">
        <v>13</v>
      </c>
      <c r="G7" s="7">
        <v>6</v>
      </c>
      <c r="H7" s="7">
        <v>7</v>
      </c>
      <c r="I7" s="7">
        <v>8</v>
      </c>
      <c r="J7" s="7">
        <v>9</v>
      </c>
      <c r="K7" s="7" t="s">
        <v>14</v>
      </c>
      <c r="L7" s="7">
        <v>10</v>
      </c>
    </row>
    <row r="8" ht="45.75" customHeight="1" spans="1:12">
      <c r="A8" s="8" t="s">
        <v>15</v>
      </c>
      <c r="B8" s="8"/>
      <c r="C8" s="9">
        <f>C10+C12+C14+C16+C18+C20+C22+C24+C26+C28+C30+C32</f>
        <v>15.7</v>
      </c>
      <c r="D8" s="9">
        <f t="shared" ref="D8:E8" si="0">D10+D12+D14+D16+D18+D20+D22+D24+D26+D28+D30+D32</f>
        <v>6486.09</v>
      </c>
      <c r="E8" s="9">
        <f t="shared" si="0"/>
        <v>1958.81</v>
      </c>
      <c r="F8" s="9" t="e">
        <f>#REF!+#REF!+#REF!+#REF!+#REF!+#REF!+#REF!+#REF!+#REF!+#REF!+#REF!+#REF!+#REF!+#REF!+#REF!+#REF!+#REF!+#REF!+#REF!+#REF!+#REF!+#REF!</f>
        <v>#REF!</v>
      </c>
      <c r="G8" s="10">
        <f>D8/C8/12</f>
        <v>34.4272292993631</v>
      </c>
      <c r="H8" s="9">
        <f t="shared" ref="H8:J9" si="1">H10+H12+H14+H16+H18+H20+H22+H24+H26+H28+H30+H32</f>
        <v>19</v>
      </c>
      <c r="I8" s="9">
        <f t="shared" si="1"/>
        <v>4695</v>
      </c>
      <c r="J8" s="9">
        <f t="shared" si="1"/>
        <v>1405.65</v>
      </c>
      <c r="K8" s="9" t="e">
        <f>#REF!+#REF!+#REF!+#REF!+#REF!+#REF!+#REF!+#REF!+#REF!+#REF!+#REF!+#REF!+#REF!+#REF!+#REF!+#REF!+#REF!+#REF!+#REF!+#REF!+#REF!+#REF!</f>
        <v>#REF!</v>
      </c>
      <c r="L8" s="10">
        <f t="shared" ref="L8:L33" si="2">I8/H8/6</f>
        <v>41.1842105263158</v>
      </c>
    </row>
    <row r="9" ht="55.5" spans="1:12">
      <c r="A9" s="11" t="s">
        <v>16</v>
      </c>
      <c r="B9" s="8"/>
      <c r="C9" s="9">
        <f>C11+C13+C15+C17+C19+C21+C23+C25+C27+C29+C31+C33</f>
        <v>4</v>
      </c>
      <c r="D9" s="9">
        <f t="shared" ref="D9:E9" si="3">D11+D13+D15+D17+D19+D21+D23+D25+D27+D29+D31+D33</f>
        <v>1778.68</v>
      </c>
      <c r="E9" s="9">
        <f t="shared" si="3"/>
        <v>537.49</v>
      </c>
      <c r="F9" s="9" t="e">
        <f>#REF!+#REF!+#REF!+#REF!+#REF!+#REF!+#REF!+#REF!+#REF!+#REF!+#REF!+#REF!+#REF!+#REF!+#REF!+#REF!+#REF!+#REF!+#REF!+#REF!+#REF!+#REF!</f>
        <v>#REF!</v>
      </c>
      <c r="G9" s="10">
        <f t="shared" ref="G9:G33" si="4">D9/C9/12</f>
        <v>37.0558333333333</v>
      </c>
      <c r="H9" s="9">
        <f>H11+H13+H15+H17+H19+H21+H23+H25+H27+H29+H31+H33</f>
        <v>4</v>
      </c>
      <c r="I9" s="9">
        <f t="shared" si="1"/>
        <v>1427</v>
      </c>
      <c r="J9" s="9">
        <f>J11+J13+J15+J17+J19+J21+J23+J25+J27+J29+J31+J33</f>
        <v>427.14</v>
      </c>
      <c r="K9" s="9" t="e">
        <f>#REF!+#REF!+#REF!+#REF!+#REF!+#REF!+#REF!+#REF!+#REF!+#REF!+#REF!+#REF!+#REF!+#REF!+#REF!+#REF!+#REF!+#REF!+#REF!+#REF!+#REF!+#REF!</f>
        <v>#REF!</v>
      </c>
      <c r="L9" s="10">
        <f t="shared" si="2"/>
        <v>59.4583333333333</v>
      </c>
    </row>
    <row r="10" ht="45" customHeight="1" spans="1:12">
      <c r="A10" s="12" t="s">
        <v>17</v>
      </c>
      <c r="B10" s="13" t="s">
        <v>18</v>
      </c>
      <c r="C10" s="14">
        <v>11.5</v>
      </c>
      <c r="D10" s="15">
        <v>4294.45</v>
      </c>
      <c r="E10" s="16">
        <v>1296.93</v>
      </c>
      <c r="F10" s="14"/>
      <c r="G10" s="10">
        <f t="shared" si="4"/>
        <v>31.1192028985507</v>
      </c>
      <c r="H10" s="14">
        <v>11</v>
      </c>
      <c r="I10" s="16">
        <v>3070</v>
      </c>
      <c r="J10" s="16">
        <v>916.4</v>
      </c>
      <c r="K10" s="28"/>
      <c r="L10" s="10">
        <f t="shared" si="2"/>
        <v>46.5151515151515</v>
      </c>
    </row>
    <row r="11" ht="22.5" customHeight="1" spans="1:12">
      <c r="A11" s="17" t="s">
        <v>16</v>
      </c>
      <c r="B11" s="13"/>
      <c r="C11" s="14">
        <v>3</v>
      </c>
      <c r="D11" s="15">
        <v>1491.68</v>
      </c>
      <c r="E11" s="16">
        <v>450.49</v>
      </c>
      <c r="F11" s="14"/>
      <c r="G11" s="10">
        <f t="shared" si="4"/>
        <v>41.4355555555556</v>
      </c>
      <c r="H11" s="14">
        <v>3</v>
      </c>
      <c r="I11" s="16">
        <v>1223</v>
      </c>
      <c r="J11" s="16">
        <v>366.84</v>
      </c>
      <c r="K11" s="28"/>
      <c r="L11" s="10">
        <f t="shared" si="2"/>
        <v>67.9444444444444</v>
      </c>
    </row>
    <row r="12" ht="22.5" customHeight="1" spans="1:12">
      <c r="A12" s="12" t="s">
        <v>19</v>
      </c>
      <c r="B12" s="13" t="s">
        <v>20</v>
      </c>
      <c r="C12" s="14">
        <v>1</v>
      </c>
      <c r="D12" s="15">
        <v>286.52</v>
      </c>
      <c r="E12" s="15">
        <v>86.53</v>
      </c>
      <c r="F12" s="14"/>
      <c r="G12" s="10">
        <f t="shared" si="4"/>
        <v>23.8766666666667</v>
      </c>
      <c r="H12" s="16">
        <v>1</v>
      </c>
      <c r="I12" s="16">
        <v>204</v>
      </c>
      <c r="J12" s="16">
        <v>60.3</v>
      </c>
      <c r="K12" s="28"/>
      <c r="L12" s="10">
        <f t="shared" si="2"/>
        <v>34</v>
      </c>
    </row>
    <row r="13" ht="44.25" customHeight="1" spans="1:12">
      <c r="A13" s="17" t="s">
        <v>16</v>
      </c>
      <c r="B13" s="13"/>
      <c r="C13" s="14">
        <v>1</v>
      </c>
      <c r="D13" s="15">
        <v>287</v>
      </c>
      <c r="E13" s="15">
        <v>87</v>
      </c>
      <c r="F13" s="14"/>
      <c r="G13" s="10">
        <f t="shared" si="4"/>
        <v>23.9166666666667</v>
      </c>
      <c r="H13" s="16">
        <v>1</v>
      </c>
      <c r="I13" s="16">
        <v>204</v>
      </c>
      <c r="J13" s="16">
        <v>60.3</v>
      </c>
      <c r="K13" s="28"/>
      <c r="L13" s="10">
        <f t="shared" si="2"/>
        <v>34</v>
      </c>
    </row>
    <row r="14" ht="53.7" spans="1:12">
      <c r="A14" s="12" t="s">
        <v>21</v>
      </c>
      <c r="B14" s="13" t="s">
        <v>22</v>
      </c>
      <c r="C14" s="14"/>
      <c r="D14" s="15"/>
      <c r="E14" s="15"/>
      <c r="F14" s="14"/>
      <c r="G14" s="10" t="e">
        <f t="shared" si="4"/>
        <v>#DIV/0!</v>
      </c>
      <c r="H14" s="16"/>
      <c r="I14" s="16"/>
      <c r="J14" s="16"/>
      <c r="K14" s="28"/>
      <c r="L14" s="10" t="e">
        <f t="shared" si="2"/>
        <v>#DIV/0!</v>
      </c>
    </row>
    <row r="15" ht="55.5" spans="1:12">
      <c r="A15" s="17" t="s">
        <v>16</v>
      </c>
      <c r="B15" s="13"/>
      <c r="C15" s="14"/>
      <c r="D15" s="15"/>
      <c r="E15" s="15"/>
      <c r="F15" s="14"/>
      <c r="G15" s="10" t="e">
        <f t="shared" si="4"/>
        <v>#DIV/0!</v>
      </c>
      <c r="H15" s="16"/>
      <c r="I15" s="16"/>
      <c r="J15" s="16"/>
      <c r="K15" s="28"/>
      <c r="L15" s="10" t="e">
        <f t="shared" si="2"/>
        <v>#DIV/0!</v>
      </c>
    </row>
    <row r="16" ht="19.5" spans="1:12">
      <c r="A16" s="12" t="s">
        <v>23</v>
      </c>
      <c r="B16" s="13" t="s">
        <v>24</v>
      </c>
      <c r="C16" s="14"/>
      <c r="D16" s="15"/>
      <c r="E16" s="15"/>
      <c r="F16" s="14"/>
      <c r="G16" s="10" t="e">
        <f t="shared" si="4"/>
        <v>#DIV/0!</v>
      </c>
      <c r="H16" s="18"/>
      <c r="I16" s="16"/>
      <c r="J16" s="16"/>
      <c r="K16" s="28"/>
      <c r="L16" s="10" t="e">
        <f t="shared" si="2"/>
        <v>#DIV/0!</v>
      </c>
    </row>
    <row r="17" ht="55.5" spans="1:12">
      <c r="A17" s="17" t="s">
        <v>16</v>
      </c>
      <c r="B17" s="13"/>
      <c r="C17" s="14"/>
      <c r="D17" s="15"/>
      <c r="E17" s="15"/>
      <c r="F17" s="14"/>
      <c r="G17" s="10" t="e">
        <f t="shared" si="4"/>
        <v>#DIV/0!</v>
      </c>
      <c r="H17" s="18"/>
      <c r="I17" s="16"/>
      <c r="J17" s="16"/>
      <c r="K17" s="28"/>
      <c r="L17" s="10" t="e">
        <f t="shared" si="2"/>
        <v>#DIV/0!</v>
      </c>
    </row>
    <row r="18" ht="36.3" spans="1:12">
      <c r="A18" s="12" t="s">
        <v>25</v>
      </c>
      <c r="B18" s="13" t="s">
        <v>26</v>
      </c>
      <c r="C18" s="14"/>
      <c r="D18" s="15"/>
      <c r="E18" s="15"/>
      <c r="F18" s="14"/>
      <c r="G18" s="10" t="e">
        <f t="shared" si="4"/>
        <v>#DIV/0!</v>
      </c>
      <c r="H18" s="14"/>
      <c r="I18" s="16"/>
      <c r="J18" s="16"/>
      <c r="K18" s="28"/>
      <c r="L18" s="10" t="e">
        <f t="shared" si="2"/>
        <v>#DIV/0!</v>
      </c>
    </row>
    <row r="19" ht="55.5" spans="1:12">
      <c r="A19" s="17" t="s">
        <v>16</v>
      </c>
      <c r="B19" s="13"/>
      <c r="C19" s="14"/>
      <c r="D19" s="15"/>
      <c r="E19" s="15"/>
      <c r="F19" s="14"/>
      <c r="G19" s="10" t="e">
        <f t="shared" si="4"/>
        <v>#DIV/0!</v>
      </c>
      <c r="H19" s="14"/>
      <c r="I19" s="16"/>
      <c r="J19" s="16"/>
      <c r="K19" s="28"/>
      <c r="L19" s="10" t="e">
        <f t="shared" si="2"/>
        <v>#DIV/0!</v>
      </c>
    </row>
    <row r="20" ht="19.5" spans="1:12">
      <c r="A20" s="12" t="s">
        <v>27</v>
      </c>
      <c r="B20" s="13" t="s">
        <v>28</v>
      </c>
      <c r="C20" s="14"/>
      <c r="D20" s="15"/>
      <c r="E20" s="15"/>
      <c r="F20" s="14"/>
      <c r="G20" s="10" t="e">
        <f t="shared" si="4"/>
        <v>#DIV/0!</v>
      </c>
      <c r="H20" s="16"/>
      <c r="I20" s="16"/>
      <c r="J20" s="16"/>
      <c r="K20" s="28"/>
      <c r="L20" s="10" t="e">
        <f t="shared" si="2"/>
        <v>#DIV/0!</v>
      </c>
    </row>
    <row r="21" ht="55.5" spans="1:12">
      <c r="A21" s="17" t="s">
        <v>16</v>
      </c>
      <c r="B21" s="13"/>
      <c r="C21" s="14"/>
      <c r="D21" s="15"/>
      <c r="E21" s="15"/>
      <c r="F21" s="14"/>
      <c r="G21" s="10" t="e">
        <f t="shared" si="4"/>
        <v>#DIV/0!</v>
      </c>
      <c r="H21" s="16"/>
      <c r="I21" s="16"/>
      <c r="J21" s="16"/>
      <c r="K21" s="28"/>
      <c r="L21" s="10" t="e">
        <f t="shared" si="2"/>
        <v>#DIV/0!</v>
      </c>
    </row>
    <row r="22" ht="19.5" spans="1:12">
      <c r="A22" s="12" t="s">
        <v>29</v>
      </c>
      <c r="B22" s="13" t="s">
        <v>30</v>
      </c>
      <c r="C22" s="14">
        <v>0</v>
      </c>
      <c r="D22" s="15">
        <v>0</v>
      </c>
      <c r="E22" s="15">
        <v>0</v>
      </c>
      <c r="F22" s="14"/>
      <c r="G22" s="10" t="e">
        <f t="shared" si="4"/>
        <v>#DIV/0!</v>
      </c>
      <c r="H22" s="18">
        <v>0</v>
      </c>
      <c r="I22" s="16">
        <v>0</v>
      </c>
      <c r="J22" s="16">
        <v>0</v>
      </c>
      <c r="K22" s="28"/>
      <c r="L22" s="10" t="e">
        <f t="shared" si="2"/>
        <v>#DIV/0!</v>
      </c>
    </row>
    <row r="23" ht="55.5" spans="1:12">
      <c r="A23" s="17" t="s">
        <v>16</v>
      </c>
      <c r="B23" s="13"/>
      <c r="C23" s="14"/>
      <c r="D23" s="15"/>
      <c r="E23" s="15"/>
      <c r="F23" s="14"/>
      <c r="G23" s="10" t="e">
        <f t="shared" si="4"/>
        <v>#DIV/0!</v>
      </c>
      <c r="H23" s="18"/>
      <c r="I23" s="16"/>
      <c r="J23" s="16"/>
      <c r="K23" s="28"/>
      <c r="L23" s="10" t="e">
        <f t="shared" si="2"/>
        <v>#DIV/0!</v>
      </c>
    </row>
    <row r="24" ht="19.5" spans="1:12">
      <c r="A24" s="12" t="s">
        <v>31</v>
      </c>
      <c r="B24" s="13" t="s">
        <v>32</v>
      </c>
      <c r="C24" s="14">
        <v>3.2</v>
      </c>
      <c r="D24" s="15">
        <v>1905.12</v>
      </c>
      <c r="E24" s="15">
        <v>575.35</v>
      </c>
      <c r="F24" s="14"/>
      <c r="G24" s="10">
        <f t="shared" si="4"/>
        <v>49.6125</v>
      </c>
      <c r="H24" s="14">
        <v>7</v>
      </c>
      <c r="I24" s="16">
        <v>1421</v>
      </c>
      <c r="J24" s="16">
        <v>428.95</v>
      </c>
      <c r="K24" s="28"/>
      <c r="L24" s="10">
        <f t="shared" si="2"/>
        <v>33.8333333333333</v>
      </c>
    </row>
    <row r="25" ht="55.5" spans="1:12">
      <c r="A25" s="17" t="s">
        <v>16</v>
      </c>
      <c r="B25" s="13"/>
      <c r="C25" s="14"/>
      <c r="D25" s="15"/>
      <c r="E25" s="15"/>
      <c r="F25" s="14"/>
      <c r="G25" s="10" t="e">
        <f t="shared" si="4"/>
        <v>#DIV/0!</v>
      </c>
      <c r="H25" s="14"/>
      <c r="I25" s="16"/>
      <c r="J25" s="16"/>
      <c r="K25" s="28"/>
      <c r="L25" s="10" t="e">
        <f t="shared" si="2"/>
        <v>#DIV/0!</v>
      </c>
    </row>
    <row r="26" ht="19.5" spans="1:12">
      <c r="A26" s="12" t="s">
        <v>33</v>
      </c>
      <c r="B26" s="13" t="s">
        <v>34</v>
      </c>
      <c r="C26" s="14"/>
      <c r="D26" s="15"/>
      <c r="E26" s="15"/>
      <c r="F26" s="14"/>
      <c r="G26" s="10" t="e">
        <f t="shared" si="4"/>
        <v>#DIV/0!</v>
      </c>
      <c r="H26" s="16"/>
      <c r="I26" s="16"/>
      <c r="J26" s="16"/>
      <c r="K26" s="28"/>
      <c r="L26" s="10" t="e">
        <f t="shared" si="2"/>
        <v>#DIV/0!</v>
      </c>
    </row>
    <row r="27" ht="55.5" spans="1:12">
      <c r="A27" s="17" t="s">
        <v>16</v>
      </c>
      <c r="B27" s="13"/>
      <c r="C27" s="14"/>
      <c r="D27" s="15"/>
      <c r="E27" s="15"/>
      <c r="F27" s="14"/>
      <c r="G27" s="10" t="e">
        <f t="shared" si="4"/>
        <v>#DIV/0!</v>
      </c>
      <c r="H27" s="16"/>
      <c r="I27" s="16"/>
      <c r="J27" s="16"/>
      <c r="K27" s="28"/>
      <c r="L27" s="10" t="e">
        <f t="shared" si="2"/>
        <v>#DIV/0!</v>
      </c>
    </row>
    <row r="28" ht="19.5" spans="1:12">
      <c r="A28" s="12" t="s">
        <v>35</v>
      </c>
      <c r="B28" s="13" t="s">
        <v>36</v>
      </c>
      <c r="C28" s="14"/>
      <c r="D28" s="15"/>
      <c r="E28" s="15"/>
      <c r="F28" s="14"/>
      <c r="G28" s="10" t="e">
        <f t="shared" si="4"/>
        <v>#DIV/0!</v>
      </c>
      <c r="H28" s="18"/>
      <c r="I28" s="16"/>
      <c r="J28" s="16"/>
      <c r="K28" s="28"/>
      <c r="L28" s="10" t="e">
        <f t="shared" si="2"/>
        <v>#DIV/0!</v>
      </c>
    </row>
    <row r="29" ht="55.5" spans="1:12">
      <c r="A29" s="17" t="s">
        <v>16</v>
      </c>
      <c r="B29" s="19"/>
      <c r="C29" s="14"/>
      <c r="D29" s="14"/>
      <c r="E29" s="14"/>
      <c r="F29" s="14"/>
      <c r="G29" s="10" t="e">
        <f t="shared" si="4"/>
        <v>#DIV/0!</v>
      </c>
      <c r="H29" s="16"/>
      <c r="I29" s="16"/>
      <c r="J29" s="16"/>
      <c r="K29" s="28"/>
      <c r="L29" s="10" t="e">
        <f t="shared" si="2"/>
        <v>#DIV/0!</v>
      </c>
    </row>
    <row r="30" ht="19.5" spans="1:12">
      <c r="A30" s="12" t="s">
        <v>37</v>
      </c>
      <c r="B30" s="13">
        <v>1100</v>
      </c>
      <c r="C30" s="16"/>
      <c r="D30" s="16"/>
      <c r="E30" s="16"/>
      <c r="F30" s="14"/>
      <c r="G30" s="10" t="e">
        <f t="shared" si="4"/>
        <v>#DIV/0!</v>
      </c>
      <c r="H30" s="16"/>
      <c r="I30" s="16"/>
      <c r="J30" s="16"/>
      <c r="K30" s="28"/>
      <c r="L30" s="10" t="e">
        <f t="shared" si="2"/>
        <v>#DIV/0!</v>
      </c>
    </row>
    <row r="31" ht="55.5" spans="1:12">
      <c r="A31" s="17" t="s">
        <v>16</v>
      </c>
      <c r="B31" s="19"/>
      <c r="C31" s="16"/>
      <c r="D31" s="16"/>
      <c r="E31" s="16"/>
      <c r="F31" s="14"/>
      <c r="G31" s="10" t="e">
        <f t="shared" si="4"/>
        <v>#DIV/0!</v>
      </c>
      <c r="H31" s="16"/>
      <c r="I31" s="16"/>
      <c r="J31" s="16"/>
      <c r="K31" s="28"/>
      <c r="L31" s="10" t="e">
        <f t="shared" si="2"/>
        <v>#DIV/0!</v>
      </c>
    </row>
    <row r="32" ht="19.5" spans="1:12">
      <c r="A32" s="12" t="s">
        <v>38</v>
      </c>
      <c r="B32" s="13">
        <v>1200</v>
      </c>
      <c r="C32" s="16"/>
      <c r="D32" s="16"/>
      <c r="E32" s="16"/>
      <c r="F32" s="14"/>
      <c r="G32" s="10" t="e">
        <f t="shared" si="4"/>
        <v>#DIV/0!</v>
      </c>
      <c r="H32" s="16"/>
      <c r="I32" s="16"/>
      <c r="J32" s="16"/>
      <c r="K32" s="28"/>
      <c r="L32" s="10" t="e">
        <f t="shared" si="2"/>
        <v>#DIV/0!</v>
      </c>
    </row>
    <row r="33" ht="55.5" spans="1:12">
      <c r="A33" s="17" t="s">
        <v>16</v>
      </c>
      <c r="B33" s="19"/>
      <c r="C33" s="16"/>
      <c r="D33" s="16"/>
      <c r="E33" s="16"/>
      <c r="F33" s="14"/>
      <c r="G33" s="10" t="e">
        <f t="shared" si="4"/>
        <v>#DIV/0!</v>
      </c>
      <c r="H33" s="16"/>
      <c r="I33" s="16"/>
      <c r="J33" s="16"/>
      <c r="K33" s="28"/>
      <c r="L33" s="10" t="e">
        <f t="shared" si="2"/>
        <v>#DIV/0!</v>
      </c>
    </row>
    <row r="34" ht="3.75" customHeight="1" spans="1:12">
      <c r="A34" s="20"/>
      <c r="B34" s="21"/>
      <c r="C34" s="22"/>
      <c r="D34" s="22"/>
      <c r="E34" s="22"/>
      <c r="F34" s="23"/>
      <c r="G34" s="23"/>
      <c r="H34" s="22"/>
      <c r="I34" s="22"/>
      <c r="J34" s="22"/>
      <c r="K34" s="29"/>
      <c r="L34" s="23"/>
    </row>
  </sheetData>
  <autoFilter xmlns:etc="http://www.wps.cn/officeDocument/2017/etCustomData" ref="A7:L34" etc:filterBottomFollowUsedRange="0">
    <extLst/>
  </autoFilter>
  <mergeCells count="6">
    <mergeCell ref="A1:H1"/>
    <mergeCell ref="C5:G5"/>
    <mergeCell ref="H5:L5"/>
    <mergeCell ref="A5:A6"/>
    <mergeCell ref="B5:B6"/>
    <mergeCell ref="A2:L3"/>
  </mergeCells>
  <pageMargins left="0.393700787401575" right="0" top="0.078740157480315" bottom="0" header="0.511811023622047" footer="0.511811023622047"/>
  <pageSetup paperSize="9" scale="4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казенные учреждения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Professional</cp:lastModifiedBy>
  <dcterms:created xsi:type="dcterms:W3CDTF">2025-06-20T08:43:00Z</dcterms:created>
  <dcterms:modified xsi:type="dcterms:W3CDTF">2025-11-28T12:19:12Z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B70FA10CB2AF4772B88E60A68A808644_12</vt:lpwstr>
  </property>
  <property fmtid="{D5CDD505-2E9C-101B-9397-08002B2CF9AE}" pid="3" name="KSOProductBuildVer">
    <vt:lpwstr>1049-12.2.0.23155</vt:lpwstr>
  </property>
</Properties>
</file>